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ojekt 2017-2019\harmonogramy\01.01.2019\"/>
    </mc:Choice>
  </mc:AlternateContent>
  <bookViews>
    <workbookView xWindow="0" yWindow="0" windowWidth="19200" windowHeight="7050"/>
  </bookViews>
  <sheets>
    <sheet name="Arkusz 1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9" i="15" l="1"/>
  <c r="AM28" i="15"/>
  <c r="AM27" i="15"/>
  <c r="AM26" i="15"/>
  <c r="AM25" i="15"/>
  <c r="AM24" i="15"/>
  <c r="AM23" i="15"/>
  <c r="AM22" i="15"/>
  <c r="AM21" i="15"/>
  <c r="AM20" i="15"/>
  <c r="AM19" i="15"/>
  <c r="AM18" i="15"/>
  <c r="AM16" i="15"/>
  <c r="AM15" i="15"/>
  <c r="AM14" i="15"/>
  <c r="AM13" i="15"/>
  <c r="AM12" i="15"/>
  <c r="AM11" i="15"/>
  <c r="AM10" i="15"/>
  <c r="AM9" i="15"/>
  <c r="AM8" i="15"/>
  <c r="AM7" i="15"/>
</calcChain>
</file>

<file path=xl/sharedStrings.xml><?xml version="1.0" encoding="utf-8"?>
<sst xmlns="http://schemas.openxmlformats.org/spreadsheetml/2006/main" count="215" uniqueCount="141">
  <si>
    <t xml:space="preserve">Rodzaj zajęć  </t>
  </si>
  <si>
    <t xml:space="preserve">prowadzący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</si>
  <si>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</si>
  <si>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</si>
  <si>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</si>
  <si>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</si>
  <si>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</si>
  <si>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</si>
  <si>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</si>
  <si>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</si>
  <si>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</si>
  <si>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</si>
  <si>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>Sobota</t>
  </si>
  <si>
    <t xml:space="preserve">Niedziela </t>
  </si>
  <si>
    <t xml:space="preserve">razem godzin </t>
  </si>
  <si>
    <t xml:space="preserve">W.Furgała </t>
  </si>
  <si>
    <t>45 min</t>
  </si>
  <si>
    <t xml:space="preserve">zaj. fotograficzne </t>
  </si>
  <si>
    <t>B.Fik</t>
  </si>
  <si>
    <t>J.Węglowski</t>
  </si>
  <si>
    <t>zaj. dla miłosników gier planszowych</t>
  </si>
  <si>
    <t xml:space="preserve">K.Szewczuk </t>
  </si>
  <si>
    <t>cyberprzemoc</t>
  </si>
  <si>
    <t>T.Pustelnik</t>
  </si>
  <si>
    <t>arteterapia</t>
  </si>
  <si>
    <t>E.Kroczak</t>
  </si>
  <si>
    <t xml:space="preserve">Koło pływackie </t>
  </si>
  <si>
    <t>EEG</t>
  </si>
  <si>
    <t>9 ucz.                      po 30 h</t>
  </si>
  <si>
    <t>E.Pietrzyk</t>
  </si>
  <si>
    <t>U.Feilert</t>
  </si>
  <si>
    <t>Indywidualne kons.psych-pedagog.</t>
  </si>
  <si>
    <t>60 min</t>
  </si>
  <si>
    <t>terapia uzależnień</t>
  </si>
  <si>
    <t xml:space="preserve">D.Dróżdż </t>
  </si>
  <si>
    <t>15 ucz.</t>
  </si>
  <si>
    <t>sobota</t>
  </si>
  <si>
    <t>niedziela</t>
  </si>
  <si>
    <t>K.Kuncewicz-Sośnicka</t>
  </si>
  <si>
    <t xml:space="preserve">Jedna 
godzina zajęć trwa </t>
  </si>
  <si>
    <t xml:space="preserve">15 ucz.              po 3 h              w tyg   </t>
  </si>
  <si>
    <t>zaj. turystyczno - rowerowe</t>
  </si>
  <si>
    <t xml:space="preserve">zajęcia wyrównawcze z matematyki </t>
  </si>
  <si>
    <t>zajęcia wyr. z przedmiotów przyrodniczych</t>
  </si>
  <si>
    <t>D.Wagner</t>
  </si>
  <si>
    <t xml:space="preserve">zajęcia wyr. z Języka angielskiego </t>
  </si>
  <si>
    <t>E.Haratyk</t>
  </si>
  <si>
    <t>sez.letni</t>
  </si>
  <si>
    <t>tworczość metodą na lęk</t>
  </si>
  <si>
    <t>terapia pedagogiczna</t>
  </si>
  <si>
    <t xml:space="preserve">A.Kozielska </t>
  </si>
  <si>
    <t>Indywidualne konsultacje dla rodziców</t>
  </si>
  <si>
    <t>1h w tyg.</t>
  </si>
  <si>
    <t xml:space="preserve">nr grupy </t>
  </si>
  <si>
    <t xml:space="preserve">nazwiska dzieci </t>
  </si>
  <si>
    <t>p.Klepacz</t>
  </si>
  <si>
    <t xml:space="preserve">Koło mediatorow </t>
  </si>
  <si>
    <t>J.Gąsior</t>
  </si>
  <si>
    <t xml:space="preserve">P.Kałużny </t>
  </si>
  <si>
    <t>D.Dróżdż</t>
  </si>
  <si>
    <t>D.Woźniak</t>
  </si>
  <si>
    <t>P.Krzan</t>
  </si>
  <si>
    <t>K.Szewczuk</t>
  </si>
  <si>
    <t>rozni</t>
  </si>
  <si>
    <t>J.Jackowiak</t>
  </si>
  <si>
    <t xml:space="preserve">zajęcia hippiczne </t>
  </si>
  <si>
    <t>wtorek</t>
  </si>
  <si>
    <t>P.Banaś</t>
  </si>
  <si>
    <t>J.Gnacarczyk</t>
  </si>
  <si>
    <t>Ł.Wójcik</t>
  </si>
  <si>
    <t>W.Stepień</t>
  </si>
  <si>
    <t xml:space="preserve">E.Kroczak </t>
  </si>
  <si>
    <t>A.Loreznz</t>
  </si>
  <si>
    <t>J.Błażko</t>
  </si>
  <si>
    <t>J.Jędrzejczak</t>
  </si>
  <si>
    <t>P.Bitman</t>
  </si>
  <si>
    <t>O.Derylak</t>
  </si>
  <si>
    <t>T.Pustenik</t>
  </si>
  <si>
    <t>M.Hejczyk</t>
  </si>
  <si>
    <t>D.Buczyński</t>
  </si>
  <si>
    <t xml:space="preserve">O.Książkiewicz </t>
  </si>
  <si>
    <t xml:space="preserve">J.Gancarczyk </t>
  </si>
  <si>
    <t>B.Drążek</t>
  </si>
  <si>
    <t xml:space="preserve">M.Żarecki </t>
  </si>
  <si>
    <t>B.Brążek</t>
  </si>
  <si>
    <t>M.Żarecki</t>
  </si>
  <si>
    <t xml:space="preserve">J.Błażko </t>
  </si>
  <si>
    <t>D. Wagner</t>
  </si>
  <si>
    <t>E. Haratyk</t>
  </si>
  <si>
    <t>J. Błażko</t>
  </si>
  <si>
    <t>J. Jackowiak</t>
  </si>
  <si>
    <t>K. Nowomiejski</t>
  </si>
  <si>
    <t>K. Warczek</t>
  </si>
  <si>
    <t>J. Jędrzejczak</t>
  </si>
  <si>
    <t>M. Żarecki</t>
  </si>
  <si>
    <t>T. Pustelnik</t>
  </si>
  <si>
    <t>M. Kirkiewicz</t>
  </si>
  <si>
    <t>K. Mencel</t>
  </si>
  <si>
    <t>W. Nasiadek</t>
  </si>
  <si>
    <t>M. Szpytkowski</t>
  </si>
  <si>
    <t>M. Kołodziej</t>
  </si>
  <si>
    <t>J. Jelonek</t>
  </si>
  <si>
    <t xml:space="preserve">P. Kałużny </t>
  </si>
  <si>
    <t>D. Kurpiel</t>
  </si>
  <si>
    <t>K. Korczak</t>
  </si>
  <si>
    <t>P. Banaś</t>
  </si>
  <si>
    <t>D. Buczyński</t>
  </si>
  <si>
    <t>A. Bogunia</t>
  </si>
  <si>
    <t>B. Drążek</t>
  </si>
  <si>
    <t>08 kwietnia - 14 kwietnia  (15 tydzień 2019 roku)</t>
  </si>
  <si>
    <t>15 kwietnia - 21 kwietnia  2019  (16 tydzień 2019 roku)</t>
  </si>
  <si>
    <t>Harmonogram zajęć projektowych nr 23 : od 08 kwietnia  do 21 kwietnia 2019 r.</t>
  </si>
  <si>
    <t>B. Fik</t>
  </si>
  <si>
    <t>W. Furgała</t>
  </si>
  <si>
    <t>M. Dziadosz</t>
  </si>
  <si>
    <t>D. Mikolasz</t>
  </si>
  <si>
    <t>J. Dombek</t>
  </si>
  <si>
    <t>M. Spychaj</t>
  </si>
  <si>
    <t>M. Hejczyk</t>
  </si>
  <si>
    <t>K. Gryboś</t>
  </si>
  <si>
    <t>A. Gajewski</t>
  </si>
  <si>
    <t>D. Bumbul</t>
  </si>
  <si>
    <t>S. Sierżant</t>
  </si>
  <si>
    <t>A. Węclewski</t>
  </si>
  <si>
    <t>A. Mańkowski</t>
  </si>
  <si>
    <t>R. Soboczyński</t>
  </si>
  <si>
    <t>W. Stępień</t>
  </si>
  <si>
    <t>E. Kroczak</t>
  </si>
  <si>
    <t>P. Krzan</t>
  </si>
  <si>
    <t>K. Machowski</t>
  </si>
  <si>
    <t>K. Spasówka</t>
  </si>
  <si>
    <t>D. Michałowicz</t>
  </si>
  <si>
    <t>J. Węglowski</t>
  </si>
  <si>
    <t>B. Sierżant</t>
  </si>
  <si>
    <t>J. Pięciński</t>
  </si>
  <si>
    <t>M. Stefański</t>
  </si>
  <si>
    <t>R:</t>
  </si>
  <si>
    <t>14.00-15.30</t>
  </si>
  <si>
    <t>13.30-13.15</t>
  </si>
  <si>
    <t>20.15-21.00</t>
  </si>
  <si>
    <t>17.00-17.45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</si>
</sst>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rgb="FFC0000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14" fontId="1" fillId="7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3" borderId="1" xfId="1" applyFill="1" applyBorder="1" applyAlignment="1">
      <alignment textRotation="90" wrapText="1"/>
    </xf>
    <xf numFmtId="0" fontId="1" fillId="7" borderId="1" xfId="1" applyFill="1" applyBorder="1" applyAlignment="1">
      <alignment wrapText="1"/>
    </xf>
    <xf numFmtId="0" fontId="1" fillId="5" borderId="1" xfId="1" applyFill="1" applyBorder="1" applyAlignment="1">
      <alignment wrapText="1"/>
    </xf>
    <xf numFmtId="0" fontId="4" fillId="2" borderId="1" xfId="1" applyFont="1" applyFill="1" applyBorder="1"/>
    <xf numFmtId="0" fontId="1" fillId="8" borderId="1" xfId="1" applyFill="1" applyBorder="1"/>
    <xf numFmtId="0" fontId="1" fillId="9" borderId="1" xfId="1" applyFill="1" applyBorder="1"/>
    <xf numFmtId="0" fontId="1" fillId="10" borderId="1" xfId="1" applyFill="1" applyBorder="1"/>
    <xf numFmtId="0" fontId="1" fillId="11" borderId="1" xfId="1" applyFill="1" applyBorder="1" applyAlignment="1">
      <alignment wrapText="1"/>
    </xf>
    <xf numFmtId="0" fontId="1" fillId="12" borderId="1" xfId="1" applyFill="1" applyBorder="1"/>
    <xf numFmtId="0" fontId="1" fillId="2" borderId="1" xfId="1" applyFill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/>
    <xf numFmtId="0" fontId="6" fillId="0" borderId="3" xfId="0" applyFont="1" applyFill="1" applyBorder="1"/>
    <xf numFmtId="0" fontId="7" fillId="2" borderId="1" xfId="1" applyFont="1" applyFill="1" applyBorder="1"/>
    <xf numFmtId="0" fontId="3" fillId="11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wrapText="1"/>
    </xf>
    <xf numFmtId="0" fontId="3" fillId="7" borderId="1" xfId="1" applyFont="1" applyFill="1" applyBorder="1" applyAlignment="1">
      <alignment wrapText="1"/>
    </xf>
    <xf numFmtId="0" fontId="8" fillId="5" borderId="1" xfId="1" applyFont="1" applyFill="1" applyBorder="1"/>
    <xf numFmtId="0" fontId="3" fillId="11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8" fillId="3" borderId="1" xfId="1" applyFont="1" applyFill="1" applyBorder="1" applyAlignment="1">
      <alignment wrapText="1"/>
    </xf>
    <xf numFmtId="0" fontId="8" fillId="3" borderId="1" xfId="1" applyFont="1" applyFill="1" applyBorder="1"/>
    <xf numFmtId="0" fontId="3" fillId="0" borderId="1" xfId="1" applyFont="1" applyBorder="1"/>
    <xf numFmtId="0" fontId="8" fillId="6" borderId="1" xfId="1" applyFont="1" applyFill="1" applyBorder="1"/>
    <xf numFmtId="0" fontId="3" fillId="6" borderId="1" xfId="1" applyFont="1" applyFill="1" applyBorder="1"/>
    <xf numFmtId="0" fontId="3" fillId="7" borderId="1" xfId="1" applyFont="1" applyFill="1" applyBorder="1"/>
    <xf numFmtId="164" fontId="3" fillId="0" borderId="1" xfId="1" applyNumberFormat="1" applyFont="1" applyBorder="1"/>
    <xf numFmtId="0" fontId="8" fillId="6" borderId="1" xfId="1" applyNumberFormat="1" applyFont="1" applyFill="1" applyBorder="1"/>
    <xf numFmtId="16" fontId="3" fillId="0" borderId="1" xfId="1" applyNumberFormat="1" applyFont="1" applyBorder="1"/>
    <xf numFmtId="0" fontId="9" fillId="0" borderId="1" xfId="1" applyFont="1" applyBorder="1" applyAlignment="1">
      <alignment wrapText="1"/>
    </xf>
    <xf numFmtId="0" fontId="9" fillId="6" borderId="1" xfId="1" applyFont="1" applyFill="1" applyBorder="1"/>
    <xf numFmtId="0" fontId="9" fillId="0" borderId="1" xfId="1" applyFont="1" applyBorder="1"/>
    <xf numFmtId="0" fontId="10" fillId="6" borderId="1" xfId="1" applyFont="1" applyFill="1" applyBorder="1"/>
    <xf numFmtId="0" fontId="11" fillId="3" borderId="1" xfId="1" applyFont="1" applyFill="1" applyBorder="1"/>
    <xf numFmtId="164" fontId="9" fillId="0" borderId="1" xfId="1" applyNumberFormat="1" applyFont="1" applyBorder="1"/>
    <xf numFmtId="164" fontId="9" fillId="6" borderId="1" xfId="1" applyNumberFormat="1" applyFont="1" applyFill="1" applyBorder="1"/>
    <xf numFmtId="16" fontId="9" fillId="0" borderId="1" xfId="1" applyNumberFormat="1" applyFont="1" applyBorder="1"/>
    <xf numFmtId="0" fontId="9" fillId="7" borderId="1" xfId="1" applyFont="1" applyFill="1" applyBorder="1"/>
    <xf numFmtId="17" fontId="3" fillId="0" borderId="1" xfId="1" applyNumberFormat="1" applyFont="1" applyBorder="1"/>
    <xf numFmtId="14" fontId="3" fillId="0" borderId="1" xfId="1" applyNumberFormat="1" applyFont="1" applyBorder="1"/>
    <xf numFmtId="0" fontId="12" fillId="13" borderId="0" xfId="0" applyFont="1" applyFill="1"/>
    <xf numFmtId="0" fontId="13" fillId="13" borderId="1" xfId="0" applyFont="1" applyFill="1" applyBorder="1"/>
    <xf numFmtId="0" fontId="12" fillId="0" borderId="0" xfId="0" applyFont="1"/>
    <xf numFmtId="0" fontId="12" fillId="0" borderId="1" xfId="0" applyFont="1" applyBorder="1"/>
    <xf numFmtId="0" fontId="12" fillId="14" borderId="0" xfId="0" applyFont="1" applyFill="1"/>
    <xf numFmtId="0" fontId="12" fillId="14" borderId="0" xfId="0" applyFont="1" applyFill="1" applyAlignment="1">
      <alignment wrapText="1"/>
    </xf>
    <xf numFmtId="0" fontId="12" fillId="14" borderId="1" xfId="0" applyFont="1" applyFill="1" applyBorder="1" applyAlignment="1">
      <alignment wrapText="1"/>
    </xf>
    <xf numFmtId="0" fontId="13" fillId="0" borderId="1" xfId="0" applyFont="1" applyBorder="1"/>
    <xf numFmtId="0" fontId="12" fillId="13" borderId="1" xfId="0" applyFont="1" applyFill="1" applyBorder="1"/>
    <xf numFmtId="0" fontId="12" fillId="14" borderId="1" xfId="0" applyFont="1" applyFill="1" applyBorder="1"/>
    <xf numFmtId="0" fontId="0" fillId="12" borderId="1" xfId="0" applyFill="1" applyBorder="1"/>
    <xf numFmtId="0" fontId="0" fillId="14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 vertical="top" wrapText="1"/>
    </xf>
    <xf numFmtId="0" fontId="12" fillId="0" borderId="3" xfId="0" applyFont="1" applyFill="1" applyBorder="1"/>
    <xf numFmtId="0" fontId="14" fillId="0" borderId="1" xfId="0" applyFont="1" applyBorder="1"/>
    <xf numFmtId="0" fontId="14" fillId="13" borderId="1" xfId="0" applyFont="1" applyFill="1" applyBorder="1"/>
    <xf numFmtId="0" fontId="1" fillId="0" borderId="1" xfId="1" applyBorder="1" applyAlignment="1">
      <alignment horizontal="center"/>
    </xf>
    <xf numFmtId="0" fontId="1" fillId="12" borderId="4" xfId="1" applyFill="1" applyBorder="1" applyAlignment="1">
      <alignment horizontal="right" vertical="center"/>
    </xf>
    <xf numFmtId="0" fontId="0" fillId="13" borderId="1" xfId="0" applyFill="1" applyBorder="1"/>
    <xf numFmtId="0" fontId="0" fillId="0" borderId="1" xfId="0" applyBorder="1"/>
    <xf numFmtId="0" fontId="9" fillId="11" borderId="1" xfId="1" applyFont="1" applyFill="1" applyBorder="1"/>
    <xf numFmtId="0" fontId="8" fillId="15" borderId="1" xfId="1" applyFont="1" applyFill="1" applyBorder="1"/>
    <xf numFmtId="0" fontId="3" fillId="15" borderId="1" xfId="1" applyFont="1" applyFill="1" applyBorder="1"/>
    <xf numFmtId="0" fontId="0" fillId="15" borderId="0" xfId="0" applyFill="1"/>
    <xf numFmtId="164" fontId="9" fillId="15" borderId="1" xfId="1" applyNumberFormat="1" applyFont="1" applyFill="1" applyBorder="1"/>
    <xf numFmtId="0" fontId="9" fillId="15" borderId="1" xfId="1" applyFont="1" applyFill="1" applyBorder="1"/>
    <xf numFmtId="14" fontId="9" fillId="0" borderId="1" xfId="1" applyNumberFormat="1" applyFont="1" applyBorder="1"/>
    <xf numFmtId="0" fontId="6" fillId="0" borderId="0" xfId="0" applyFont="1" applyAlignment="1">
      <alignment horizontal="right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right" vertical="center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1" fillId="8" borderId="2" xfId="1" applyFill="1" applyBorder="1" applyAlignment="1">
      <alignment horizontal="center" wrapText="1"/>
    </xf>
    <xf numFmtId="0" fontId="1" fillId="8" borderId="3" xfId="1" applyFill="1" applyBorder="1" applyAlignment="1">
      <alignment horizontal="center" wrapText="1"/>
    </xf>
    <xf numFmtId="0" fontId="1" fillId="8" borderId="4" xfId="1" applyFill="1" applyBorder="1" applyAlignment="1">
      <alignment horizontal="center" wrapText="1"/>
    </xf>
    <xf numFmtId="0" fontId="1" fillId="12" borderId="2" xfId="1" applyFill="1" applyBorder="1" applyAlignment="1">
      <alignment horizontal="left" vertical="center" wrapText="1"/>
    </xf>
    <xf numFmtId="0" fontId="1" fillId="12" borderId="3" xfId="1" applyFill="1" applyBorder="1" applyAlignment="1">
      <alignment horizontal="left" vertical="center" wrapText="1"/>
    </xf>
    <xf numFmtId="0" fontId="1" fillId="12" borderId="4" xfId="1" applyFill="1" applyBorder="1" applyAlignment="1">
      <alignment horizontal="left" vertical="center" wrapText="1"/>
    </xf>
    <xf numFmtId="0" fontId="1" fillId="12" borderId="2" xfId="1" applyFill="1" applyBorder="1" applyAlignment="1">
      <alignment horizontal="center" vertical="center" wrapText="1"/>
    </xf>
    <xf numFmtId="0" fontId="1" fillId="12" borderId="3" xfId="1" applyFill="1" applyBorder="1" applyAlignment="1">
      <alignment horizontal="center" vertical="center" wrapText="1"/>
    </xf>
    <xf numFmtId="0" fontId="1" fillId="12" borderId="4" xfId="1" applyFill="1" applyBorder="1" applyAlignment="1">
      <alignment horizontal="center" vertical="center" wrapText="1"/>
    </xf>
    <xf numFmtId="0" fontId="1" fillId="12" borderId="2" xfId="1" applyFill="1" applyBorder="1" applyAlignment="1">
      <alignment horizontal="right" vertical="center"/>
    </xf>
    <xf numFmtId="0" fontId="1" fillId="12" borderId="4" xfId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topLeftCell="C1" zoomScale="50" zoomScaleNormal="50" workbookViewId="0">
      <selection activeCell="AH13" sqref="AH13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4.453125" customWidth="1"/>
    <col min="11" max="11" width="13.7265625" customWidth="1"/>
    <col min="12" max="12" width="4.1796875" customWidth="1"/>
    <col min="13" max="13" width="11.7265625" customWidth="1"/>
    <col min="14" max="14" width="4.453125" customWidth="1"/>
    <col min="15" max="15" width="11.453125" customWidth="1"/>
    <col min="16" max="16" width="3.1796875" customWidth="1"/>
    <col min="17" max="17" width="12" customWidth="1"/>
    <col min="18" max="18" width="4.0898437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111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96" t="s">
        <v>109</v>
      </c>
      <c r="J2" s="97"/>
      <c r="K2" s="97"/>
      <c r="L2" s="97"/>
      <c r="M2" s="97"/>
      <c r="N2" s="97"/>
      <c r="O2" s="97"/>
      <c r="P2" s="97"/>
      <c r="Q2" s="97"/>
      <c r="R2" s="76"/>
      <c r="S2" s="76"/>
      <c r="T2" s="76"/>
      <c r="U2" s="76"/>
      <c r="V2" s="6"/>
      <c r="W2" s="3"/>
      <c r="X2" s="96" t="s">
        <v>110</v>
      </c>
      <c r="Y2" s="97"/>
      <c r="Z2" s="97"/>
      <c r="AA2" s="97"/>
      <c r="AB2" s="97"/>
      <c r="AC2" s="97"/>
      <c r="AD2" s="97"/>
      <c r="AE2" s="97"/>
      <c r="AF2" s="97"/>
      <c r="AG2" s="76"/>
      <c r="AH2" s="76"/>
      <c r="AI2" s="76"/>
      <c r="AJ2" s="76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43563</v>
      </c>
      <c r="J3" s="7"/>
      <c r="K3" s="7">
        <v>43564</v>
      </c>
      <c r="L3" s="7"/>
      <c r="M3" s="7">
        <v>43565</v>
      </c>
      <c r="N3" s="7"/>
      <c r="O3" s="7">
        <v>43566</v>
      </c>
      <c r="P3" s="7"/>
      <c r="Q3" s="7">
        <v>43567</v>
      </c>
      <c r="R3" s="7"/>
      <c r="S3" s="7">
        <v>43568</v>
      </c>
      <c r="T3" s="7"/>
      <c r="U3" s="7">
        <v>43569</v>
      </c>
      <c r="V3" s="7"/>
      <c r="W3" s="7"/>
      <c r="X3" s="7">
        <v>43570</v>
      </c>
      <c r="Y3" s="6"/>
      <c r="Z3" s="7">
        <v>43571</v>
      </c>
      <c r="AA3" s="6"/>
      <c r="AB3" s="7">
        <v>43572</v>
      </c>
      <c r="AC3" s="6"/>
      <c r="AD3" s="7">
        <v>43573</v>
      </c>
      <c r="AE3" s="6"/>
      <c r="AF3" s="7">
        <v>43574</v>
      </c>
      <c r="AG3" s="8"/>
      <c r="AH3" s="7">
        <v>43575</v>
      </c>
      <c r="AI3" s="8"/>
      <c r="AJ3" s="7">
        <v>43576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 t="s">
        <v>66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42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32"/>
      <c r="K5" s="12"/>
      <c r="L5" s="32"/>
      <c r="M5" s="31"/>
      <c r="N5" s="32"/>
      <c r="O5" s="31"/>
      <c r="P5" s="32"/>
      <c r="Q5" s="12"/>
      <c r="R5" s="32"/>
      <c r="S5" s="12"/>
      <c r="T5" s="32"/>
      <c r="U5" s="12"/>
      <c r="V5" s="32"/>
      <c r="W5" s="36"/>
      <c r="X5" s="12"/>
      <c r="Y5" s="32"/>
      <c r="Z5" s="12"/>
      <c r="AA5" s="32"/>
      <c r="AB5" s="31"/>
      <c r="AC5" s="32"/>
      <c r="AD5" s="31"/>
      <c r="AE5" s="32"/>
      <c r="AF5" s="12"/>
      <c r="AG5" s="32"/>
      <c r="AH5" s="12"/>
      <c r="AI5" s="32"/>
      <c r="AJ5" s="12"/>
      <c r="AK5" s="32"/>
      <c r="AL5" s="36"/>
      <c r="AM5" s="34">
        <v>0</v>
      </c>
    </row>
    <row r="6" spans="1:39" ht="15.5" customHeight="1">
      <c r="A6" s="2">
        <v>2</v>
      </c>
      <c r="B6" s="2" t="s">
        <v>43</v>
      </c>
      <c r="C6" s="2" t="s">
        <v>44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2"/>
      <c r="K6" s="12"/>
      <c r="L6" s="32"/>
      <c r="M6" s="12"/>
      <c r="N6" s="32"/>
      <c r="O6" s="35"/>
      <c r="P6" s="32"/>
      <c r="Q6" s="12"/>
      <c r="R6" s="32"/>
      <c r="S6" s="12"/>
      <c r="T6" s="32"/>
      <c r="U6" s="12"/>
      <c r="V6" s="32"/>
      <c r="W6" s="36"/>
      <c r="X6" s="12"/>
      <c r="Y6" s="32"/>
      <c r="Z6" s="12"/>
      <c r="AA6" s="32"/>
      <c r="AB6" s="12"/>
      <c r="AC6" s="32"/>
      <c r="AD6" s="12"/>
      <c r="AE6" s="32"/>
      <c r="AF6" s="12"/>
      <c r="AG6" s="33"/>
      <c r="AH6" s="12"/>
      <c r="AI6" s="33"/>
      <c r="AJ6" s="12"/>
      <c r="AK6" s="32"/>
      <c r="AL6" s="37"/>
      <c r="AM6" s="34">
        <v>0</v>
      </c>
    </row>
    <row r="7" spans="1:39">
      <c r="A7" s="2">
        <v>3</v>
      </c>
      <c r="B7" s="2" t="s">
        <v>45</v>
      </c>
      <c r="C7" s="2" t="s">
        <v>46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32"/>
      <c r="K7" s="12"/>
      <c r="L7" s="32"/>
      <c r="M7" s="12"/>
      <c r="N7" s="32"/>
      <c r="O7" s="35"/>
      <c r="P7" s="32"/>
      <c r="Q7" s="12"/>
      <c r="R7" s="32"/>
      <c r="S7" s="12"/>
      <c r="T7" s="32"/>
      <c r="U7" s="12"/>
      <c r="V7" s="32"/>
      <c r="W7" s="38"/>
      <c r="X7" s="12"/>
      <c r="Y7" s="32"/>
      <c r="Z7" s="12"/>
      <c r="AA7" s="32"/>
      <c r="AB7" s="12"/>
      <c r="AC7" s="32"/>
      <c r="AD7" s="35"/>
      <c r="AE7" s="32"/>
      <c r="AF7" s="12"/>
      <c r="AG7" s="32"/>
      <c r="AH7" s="12"/>
      <c r="AI7" s="32"/>
      <c r="AJ7" s="12"/>
      <c r="AK7" s="32"/>
      <c r="AL7" s="38"/>
      <c r="AM7" s="34">
        <f>W7+AL7</f>
        <v>0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30</v>
      </c>
      <c r="H8" s="11"/>
      <c r="I8" s="12"/>
      <c r="J8" s="32"/>
      <c r="K8" s="12"/>
      <c r="L8" s="32"/>
      <c r="M8" s="12"/>
      <c r="N8" s="32"/>
      <c r="O8" s="35"/>
      <c r="P8" s="32"/>
      <c r="Q8" s="12"/>
      <c r="R8" s="32"/>
      <c r="S8" s="12"/>
      <c r="T8" s="32"/>
      <c r="U8" s="12"/>
      <c r="V8" s="32"/>
      <c r="W8" s="38"/>
      <c r="X8" s="12"/>
      <c r="Y8" s="32"/>
      <c r="Z8" s="12"/>
      <c r="AA8" s="32"/>
      <c r="AB8" s="12"/>
      <c r="AC8" s="32"/>
      <c r="AD8" s="12"/>
      <c r="AE8" s="32"/>
      <c r="AF8" s="12"/>
      <c r="AG8" s="32"/>
      <c r="AH8" s="12"/>
      <c r="AI8" s="32"/>
      <c r="AJ8" s="12"/>
      <c r="AK8" s="32"/>
      <c r="AL8" s="38"/>
      <c r="AM8" s="34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32"/>
      <c r="K9" s="12"/>
      <c r="L9" s="32"/>
      <c r="M9" s="12"/>
      <c r="N9" s="32"/>
      <c r="O9" s="35"/>
      <c r="P9" s="32"/>
      <c r="Q9" s="12"/>
      <c r="R9" s="32"/>
      <c r="S9" s="12"/>
      <c r="T9" s="32"/>
      <c r="U9" s="12"/>
      <c r="V9" s="32"/>
      <c r="W9" s="38"/>
      <c r="X9" s="12"/>
      <c r="Y9" s="32"/>
      <c r="Z9" s="12"/>
      <c r="AA9" s="32"/>
      <c r="AB9" s="12"/>
      <c r="AC9" s="32"/>
      <c r="AD9" s="35"/>
      <c r="AE9" s="32"/>
      <c r="AF9" s="12"/>
      <c r="AG9" s="32"/>
      <c r="AH9" s="12"/>
      <c r="AI9" s="32"/>
      <c r="AJ9" s="12"/>
      <c r="AK9" s="32"/>
      <c r="AL9" s="38"/>
      <c r="AM9" s="34">
        <f t="shared" si="0"/>
        <v>0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39"/>
      <c r="J10" s="40"/>
      <c r="K10" s="39"/>
      <c r="L10" s="40"/>
      <c r="M10" s="39"/>
      <c r="N10" s="41"/>
      <c r="O10" s="39"/>
      <c r="P10" s="41"/>
      <c r="Q10" s="39"/>
      <c r="R10" s="41"/>
      <c r="S10" s="39"/>
      <c r="T10" s="41"/>
      <c r="U10" s="39"/>
      <c r="V10" s="41"/>
      <c r="W10" s="38"/>
      <c r="X10" s="39"/>
      <c r="Y10" s="41"/>
      <c r="Z10" s="39"/>
      <c r="AA10" s="41"/>
      <c r="AB10" s="39"/>
      <c r="AC10" s="41"/>
      <c r="AD10" s="39"/>
      <c r="AE10" s="41"/>
      <c r="AF10" s="39"/>
      <c r="AG10" s="42"/>
      <c r="AH10" s="39"/>
      <c r="AI10" s="42"/>
      <c r="AJ10" s="39"/>
      <c r="AK10" s="41"/>
      <c r="AL10" s="38"/>
      <c r="AM10" s="34">
        <f t="shared" si="0"/>
        <v>0</v>
      </c>
    </row>
    <row r="11" spans="1:39">
      <c r="A11" s="2">
        <v>7</v>
      </c>
      <c r="B11" s="2" t="s">
        <v>48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39"/>
      <c r="J11" s="41"/>
      <c r="K11" s="39"/>
      <c r="L11" s="41"/>
      <c r="M11" s="39"/>
      <c r="N11" s="41"/>
      <c r="O11" s="39"/>
      <c r="P11" s="41"/>
      <c r="Q11" s="39"/>
      <c r="R11" s="41"/>
      <c r="S11" s="39"/>
      <c r="T11" s="41"/>
      <c r="U11" s="39"/>
      <c r="V11" s="41"/>
      <c r="W11" s="38"/>
      <c r="X11" s="39"/>
      <c r="Y11" s="41"/>
      <c r="Z11" s="39"/>
      <c r="AA11" s="41"/>
      <c r="AB11" s="39"/>
      <c r="AC11" s="41"/>
      <c r="AD11" s="39"/>
      <c r="AE11" s="41"/>
      <c r="AF11" s="39"/>
      <c r="AG11" s="42"/>
      <c r="AH11" s="39"/>
      <c r="AI11" s="42"/>
      <c r="AJ11" s="39"/>
      <c r="AK11" s="41"/>
      <c r="AL11" s="38"/>
      <c r="AM11" s="34">
        <f t="shared" si="0"/>
        <v>0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39"/>
      <c r="J12" s="40"/>
      <c r="K12" s="39"/>
      <c r="L12" s="41"/>
      <c r="M12" s="39"/>
      <c r="N12" s="41"/>
      <c r="O12" s="39"/>
      <c r="P12" s="41"/>
      <c r="Q12" s="39"/>
      <c r="R12" s="41"/>
      <c r="S12" s="39"/>
      <c r="T12" s="41"/>
      <c r="U12" s="39"/>
      <c r="V12" s="41"/>
      <c r="W12" s="38"/>
      <c r="X12" s="39"/>
      <c r="Y12" s="40"/>
      <c r="Z12" s="39"/>
      <c r="AA12" s="41"/>
      <c r="AB12" s="39"/>
      <c r="AC12" s="41"/>
      <c r="AD12" s="39"/>
      <c r="AE12" s="41"/>
      <c r="AF12" s="39"/>
      <c r="AG12" s="41"/>
      <c r="AH12" s="39"/>
      <c r="AI12" s="41"/>
      <c r="AJ12" s="39"/>
      <c r="AK12" s="41"/>
      <c r="AL12" s="38"/>
      <c r="AM12" s="34">
        <f t="shared" si="0"/>
        <v>0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39"/>
      <c r="J13" s="40"/>
      <c r="K13" s="39"/>
      <c r="L13" s="40"/>
      <c r="M13" s="39"/>
      <c r="N13" s="41"/>
      <c r="O13" s="39"/>
      <c r="P13" s="41"/>
      <c r="Q13" s="39"/>
      <c r="R13" s="41"/>
      <c r="S13" s="39"/>
      <c r="T13" s="41"/>
      <c r="U13" s="39"/>
      <c r="V13" s="41"/>
      <c r="W13" s="38"/>
      <c r="X13" s="39"/>
      <c r="Y13" s="40"/>
      <c r="Z13" s="39"/>
      <c r="AA13" s="41"/>
      <c r="AB13" s="39"/>
      <c r="AC13" s="41"/>
      <c r="AD13" s="39"/>
      <c r="AE13" s="41"/>
      <c r="AF13" s="39"/>
      <c r="AG13" s="42"/>
      <c r="AH13" s="39"/>
      <c r="AI13" s="42"/>
      <c r="AJ13" s="39"/>
      <c r="AK13" s="41"/>
      <c r="AL13" s="38"/>
      <c r="AM13" s="34">
        <f t="shared" si="0"/>
        <v>0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47</v>
      </c>
      <c r="I14" s="43"/>
      <c r="J14" s="44"/>
      <c r="K14" s="39"/>
      <c r="L14" s="41"/>
      <c r="M14" s="39"/>
      <c r="N14" s="41"/>
      <c r="O14" s="39"/>
      <c r="P14" s="40"/>
      <c r="Q14" s="39"/>
      <c r="R14" s="40"/>
      <c r="S14" s="39"/>
      <c r="T14" s="40"/>
      <c r="U14" s="39"/>
      <c r="V14" s="41"/>
      <c r="W14" s="38"/>
      <c r="X14" s="43"/>
      <c r="Y14" s="44"/>
      <c r="Z14" s="39"/>
      <c r="AA14" s="41"/>
      <c r="AB14" s="39"/>
      <c r="AC14" s="41"/>
      <c r="AD14" s="39"/>
      <c r="AE14" s="41"/>
      <c r="AF14" s="39"/>
      <c r="AG14" s="42"/>
      <c r="AH14" s="39"/>
      <c r="AI14" s="42"/>
      <c r="AJ14" s="39"/>
      <c r="AK14" s="41"/>
      <c r="AL14" s="38"/>
      <c r="AM14" s="34">
        <f t="shared" si="0"/>
        <v>0</v>
      </c>
    </row>
    <row r="15" spans="1:39">
      <c r="A15" s="2">
        <v>11</v>
      </c>
      <c r="B15" s="2" t="s">
        <v>49</v>
      </c>
      <c r="C15" s="18" t="s">
        <v>50</v>
      </c>
      <c r="D15" s="2" t="s">
        <v>32</v>
      </c>
      <c r="E15" s="2">
        <v>68</v>
      </c>
      <c r="F15" s="2">
        <v>1</v>
      </c>
      <c r="G15" s="2">
        <v>12</v>
      </c>
      <c r="H15" s="3"/>
      <c r="I15" s="39"/>
      <c r="J15" s="40"/>
      <c r="K15" s="39"/>
      <c r="L15" s="40"/>
      <c r="M15" s="39"/>
      <c r="N15" s="40"/>
      <c r="O15" s="39"/>
      <c r="P15" s="41"/>
      <c r="Q15" s="39"/>
      <c r="R15" s="41"/>
      <c r="S15" s="39"/>
      <c r="T15" s="41"/>
      <c r="U15" s="39"/>
      <c r="V15" s="41"/>
      <c r="W15" s="38"/>
      <c r="X15" s="39"/>
      <c r="Y15" s="40"/>
      <c r="Z15" s="39"/>
      <c r="AA15" s="40"/>
      <c r="AB15" s="39"/>
      <c r="AC15" s="40"/>
      <c r="AD15" s="39"/>
      <c r="AE15" s="40"/>
      <c r="AF15" s="39"/>
      <c r="AG15" s="42"/>
      <c r="AH15" s="39"/>
      <c r="AI15" s="42"/>
      <c r="AJ15" s="39"/>
      <c r="AK15" s="41"/>
      <c r="AL15" s="38"/>
      <c r="AM15" s="34">
        <f t="shared" si="0"/>
        <v>0</v>
      </c>
    </row>
    <row r="16" spans="1:39">
      <c r="A16" s="2">
        <v>12</v>
      </c>
      <c r="B16" s="2" t="s">
        <v>33</v>
      </c>
      <c r="C16" s="18" t="s">
        <v>55</v>
      </c>
      <c r="D16" s="98" t="s">
        <v>32</v>
      </c>
      <c r="E16" s="2">
        <v>88</v>
      </c>
      <c r="F16" s="98" t="s">
        <v>35</v>
      </c>
      <c r="G16" s="91">
        <v>72</v>
      </c>
      <c r="H16" s="3"/>
      <c r="I16" s="39"/>
      <c r="J16" s="81"/>
      <c r="K16" s="39"/>
      <c r="L16" s="40"/>
      <c r="M16" s="39"/>
      <c r="N16" s="40"/>
      <c r="O16" s="45"/>
      <c r="P16" s="41"/>
      <c r="Q16" s="56"/>
      <c r="R16" s="41"/>
      <c r="S16" s="39"/>
      <c r="T16" s="41"/>
      <c r="U16" s="39"/>
      <c r="V16" s="41"/>
      <c r="W16" s="38"/>
      <c r="X16" s="39"/>
      <c r="Y16" s="40"/>
      <c r="Z16" s="39"/>
      <c r="AA16" s="40"/>
      <c r="AB16" s="39"/>
      <c r="AC16" s="40"/>
      <c r="AD16" s="39"/>
      <c r="AE16" s="40"/>
      <c r="AF16" s="39"/>
      <c r="AG16" s="42"/>
      <c r="AH16" s="39"/>
      <c r="AI16" s="42"/>
      <c r="AJ16" s="39"/>
      <c r="AK16" s="41"/>
      <c r="AL16" s="38"/>
      <c r="AM16" s="34">
        <f t="shared" si="0"/>
        <v>0</v>
      </c>
    </row>
    <row r="17" spans="1:40">
      <c r="A17" s="2">
        <v>12</v>
      </c>
      <c r="B17" s="2" t="s">
        <v>33</v>
      </c>
      <c r="C17" s="2" t="s">
        <v>34</v>
      </c>
      <c r="D17" s="99"/>
      <c r="E17" s="2">
        <v>95</v>
      </c>
      <c r="F17" s="99"/>
      <c r="G17" s="93"/>
      <c r="H17" s="3"/>
      <c r="I17" s="45"/>
      <c r="J17" s="82"/>
      <c r="K17" s="39"/>
      <c r="L17" s="41"/>
      <c r="M17" s="39"/>
      <c r="N17" s="41"/>
      <c r="O17" s="45"/>
      <c r="P17" s="41"/>
      <c r="Q17" s="39"/>
      <c r="R17" s="41"/>
      <c r="S17" s="39"/>
      <c r="T17" s="41"/>
      <c r="U17" s="39"/>
      <c r="V17" s="41"/>
      <c r="W17" s="38"/>
      <c r="X17" s="45"/>
      <c r="Y17" s="41"/>
      <c r="Z17" s="39"/>
      <c r="AA17" s="41"/>
      <c r="AB17" s="39"/>
      <c r="AC17" s="41"/>
      <c r="AD17" s="45"/>
      <c r="AE17" s="41"/>
      <c r="AF17" s="39"/>
      <c r="AG17" s="41"/>
      <c r="AH17" s="39"/>
      <c r="AI17" s="41"/>
      <c r="AJ17" s="39"/>
      <c r="AK17" s="41"/>
      <c r="AL17" s="38"/>
      <c r="AM17" s="34"/>
    </row>
    <row r="18" spans="1:40" ht="36" customHeight="1">
      <c r="A18" s="88">
        <v>13</v>
      </c>
      <c r="B18" s="91" t="s">
        <v>27</v>
      </c>
      <c r="C18" s="20" t="s">
        <v>15</v>
      </c>
      <c r="D18" s="2" t="s">
        <v>16</v>
      </c>
      <c r="E18" s="91">
        <v>56</v>
      </c>
      <c r="F18" s="94" t="s">
        <v>28</v>
      </c>
      <c r="G18" s="95">
        <v>270</v>
      </c>
      <c r="H18" s="3"/>
      <c r="I18" s="46" t="s">
        <v>137</v>
      </c>
      <c r="J18" s="83"/>
      <c r="K18" s="80" t="s">
        <v>138</v>
      </c>
      <c r="L18" s="47"/>
      <c r="M18" s="48"/>
      <c r="N18" s="47"/>
      <c r="O18" s="48" t="s">
        <v>137</v>
      </c>
      <c r="P18" s="47"/>
      <c r="Q18" s="86"/>
      <c r="R18" s="47"/>
      <c r="S18" s="48"/>
      <c r="T18" s="47"/>
      <c r="U18" s="48"/>
      <c r="V18" s="49"/>
      <c r="W18" s="50">
        <v>5</v>
      </c>
      <c r="X18" s="46"/>
      <c r="Y18" s="47"/>
      <c r="Z18" s="46" t="s">
        <v>137</v>
      </c>
      <c r="AA18" s="47"/>
      <c r="AB18" s="48"/>
      <c r="AC18" s="47"/>
      <c r="AD18" s="48"/>
      <c r="AE18" s="47"/>
      <c r="AF18" s="86"/>
      <c r="AG18" s="47"/>
      <c r="AH18" s="48"/>
      <c r="AI18" s="47"/>
      <c r="AJ18" s="48"/>
      <c r="AK18" s="49"/>
      <c r="AL18" s="50">
        <v>2</v>
      </c>
      <c r="AM18" s="34">
        <f t="shared" si="0"/>
        <v>7</v>
      </c>
    </row>
    <row r="19" spans="1:40">
      <c r="A19" s="89"/>
      <c r="B19" s="92"/>
      <c r="C19" s="20" t="s">
        <v>29</v>
      </c>
      <c r="D19" s="2" t="s">
        <v>16</v>
      </c>
      <c r="E19" s="92"/>
      <c r="F19" s="94"/>
      <c r="G19" s="95"/>
      <c r="H19" s="3"/>
      <c r="I19" s="51"/>
      <c r="J19" s="84"/>
      <c r="K19" s="53"/>
      <c r="L19" s="47"/>
      <c r="M19" s="46"/>
      <c r="N19" s="47"/>
      <c r="O19" s="48"/>
      <c r="P19" s="47"/>
      <c r="Q19" s="53"/>
      <c r="R19" s="47"/>
      <c r="S19" s="53"/>
      <c r="T19" s="47"/>
      <c r="U19" s="53"/>
      <c r="V19" s="41"/>
      <c r="W19" s="50"/>
      <c r="X19" s="51"/>
      <c r="Y19" s="52"/>
      <c r="Z19" s="48"/>
      <c r="AA19" s="47"/>
      <c r="AB19" s="48"/>
      <c r="AC19" s="47"/>
      <c r="AD19" s="48"/>
      <c r="AE19" s="47"/>
      <c r="AF19" s="48"/>
      <c r="AG19" s="54"/>
      <c r="AH19" s="48"/>
      <c r="AI19" s="54"/>
      <c r="AJ19" s="48"/>
      <c r="AK19" s="47"/>
      <c r="AL19" s="50"/>
      <c r="AM19" s="34">
        <f t="shared" si="0"/>
        <v>0</v>
      </c>
    </row>
    <row r="20" spans="1:40" ht="29" customHeight="1">
      <c r="A20" s="89"/>
      <c r="B20" s="92"/>
      <c r="C20" s="20" t="s">
        <v>30</v>
      </c>
      <c r="D20" s="2" t="s">
        <v>16</v>
      </c>
      <c r="E20" s="92"/>
      <c r="F20" s="94"/>
      <c r="G20" s="95"/>
      <c r="H20" s="3"/>
      <c r="I20" s="46"/>
      <c r="J20" s="85"/>
      <c r="K20" s="48"/>
      <c r="L20" s="47"/>
      <c r="M20" s="48"/>
      <c r="N20" s="47"/>
      <c r="O20" s="48"/>
      <c r="P20" s="47"/>
      <c r="Q20" s="48"/>
      <c r="R20" s="47"/>
      <c r="S20" s="48"/>
      <c r="T20" s="47"/>
      <c r="U20" s="48"/>
      <c r="V20" s="41"/>
      <c r="W20" s="50"/>
      <c r="X20" s="46"/>
      <c r="Y20" s="47"/>
      <c r="Z20" s="48"/>
      <c r="AA20" s="47"/>
      <c r="AB20" s="48"/>
      <c r="AC20" s="47"/>
      <c r="AD20" s="48"/>
      <c r="AE20" s="47"/>
      <c r="AF20" s="48"/>
      <c r="AG20" s="47"/>
      <c r="AH20" s="48"/>
      <c r="AI20" s="47"/>
      <c r="AJ20" s="48"/>
      <c r="AK20" s="41"/>
      <c r="AL20" s="50"/>
      <c r="AM20" s="34">
        <f t="shared" si="0"/>
        <v>0</v>
      </c>
    </row>
    <row r="21" spans="1:40">
      <c r="A21" s="90"/>
      <c r="B21" s="93"/>
      <c r="C21" s="20" t="s">
        <v>38</v>
      </c>
      <c r="D21" s="2" t="s">
        <v>16</v>
      </c>
      <c r="E21" s="93"/>
      <c r="F21" s="94"/>
      <c r="G21" s="95"/>
      <c r="H21" s="3"/>
      <c r="I21" s="48"/>
      <c r="J21" s="47"/>
      <c r="K21" s="48" t="s">
        <v>137</v>
      </c>
      <c r="L21" s="47"/>
      <c r="M21" s="48" t="s">
        <v>139</v>
      </c>
      <c r="N21" s="47"/>
      <c r="O21" s="48"/>
      <c r="P21" s="47"/>
      <c r="Q21" s="48"/>
      <c r="R21" s="47"/>
      <c r="S21" s="48"/>
      <c r="T21" s="47"/>
      <c r="U21" s="48"/>
      <c r="V21" s="49"/>
      <c r="W21" s="50">
        <v>3</v>
      </c>
      <c r="X21" s="48" t="s">
        <v>140</v>
      </c>
      <c r="Y21" s="47"/>
      <c r="Z21" s="48"/>
      <c r="AA21" s="47"/>
      <c r="AB21" s="48" t="s">
        <v>139</v>
      </c>
      <c r="AC21" s="47"/>
      <c r="AD21" s="48"/>
      <c r="AE21" s="47"/>
      <c r="AF21" s="48"/>
      <c r="AG21" s="54"/>
      <c r="AH21" s="48"/>
      <c r="AI21" s="54"/>
      <c r="AJ21" s="48"/>
      <c r="AK21" s="47"/>
      <c r="AL21" s="50">
        <v>2</v>
      </c>
      <c r="AM21" s="34">
        <f t="shared" si="0"/>
        <v>5</v>
      </c>
    </row>
    <row r="22" spans="1:40">
      <c r="A22" s="91">
        <v>14</v>
      </c>
      <c r="B22" s="88" t="s">
        <v>31</v>
      </c>
      <c r="C22" s="21" t="s">
        <v>29</v>
      </c>
      <c r="D22" s="2" t="s">
        <v>32</v>
      </c>
      <c r="E22" s="2">
        <v>94</v>
      </c>
      <c r="F22" s="100" t="s">
        <v>40</v>
      </c>
      <c r="G22" s="95">
        <v>54</v>
      </c>
      <c r="H22" s="3"/>
      <c r="I22" s="39"/>
      <c r="J22" s="41"/>
      <c r="K22" s="39"/>
      <c r="L22" s="41"/>
      <c r="M22" s="39"/>
      <c r="N22" s="41"/>
      <c r="O22" s="39"/>
      <c r="P22" s="41"/>
      <c r="Q22" s="39"/>
      <c r="R22" s="41"/>
      <c r="S22" s="39"/>
      <c r="T22" s="41"/>
      <c r="U22" s="39"/>
      <c r="V22" s="41"/>
      <c r="W22" s="38"/>
      <c r="X22" s="39"/>
      <c r="Y22" s="41"/>
      <c r="Z22" s="39"/>
      <c r="AA22" s="41"/>
      <c r="AB22" s="39"/>
      <c r="AC22" s="41"/>
      <c r="AD22" s="39"/>
      <c r="AE22" s="41"/>
      <c r="AF22" s="39"/>
      <c r="AG22" s="42"/>
      <c r="AH22" s="39"/>
      <c r="AI22" s="42"/>
      <c r="AJ22" s="39"/>
      <c r="AK22" s="41"/>
      <c r="AL22" s="38"/>
      <c r="AM22" s="34">
        <f t="shared" si="0"/>
        <v>0</v>
      </c>
    </row>
    <row r="23" spans="1:40">
      <c r="A23" s="92"/>
      <c r="B23" s="89"/>
      <c r="C23" s="21" t="s">
        <v>30</v>
      </c>
      <c r="D23" s="2" t="s">
        <v>32</v>
      </c>
      <c r="E23" s="2">
        <v>94</v>
      </c>
      <c r="F23" s="100"/>
      <c r="G23" s="95"/>
      <c r="H23" s="3"/>
      <c r="I23" s="39"/>
      <c r="J23" s="41"/>
      <c r="K23" s="39"/>
      <c r="L23" s="41"/>
      <c r="M23" s="39"/>
      <c r="N23" s="41"/>
      <c r="O23" s="39"/>
      <c r="P23" s="41"/>
      <c r="Q23" s="39"/>
      <c r="R23" s="41"/>
      <c r="S23" s="39"/>
      <c r="T23" s="41"/>
      <c r="U23" s="39"/>
      <c r="V23" s="41"/>
      <c r="W23" s="38"/>
      <c r="X23" s="39"/>
      <c r="Y23" s="41"/>
      <c r="Z23" s="39"/>
      <c r="AA23" s="41"/>
      <c r="AB23" s="39"/>
      <c r="AC23" s="41"/>
      <c r="AD23" s="39"/>
      <c r="AE23" s="41"/>
      <c r="AF23" s="39"/>
      <c r="AG23" s="41"/>
      <c r="AH23" s="39"/>
      <c r="AI23" s="41"/>
      <c r="AJ23" s="39"/>
      <c r="AK23" s="41"/>
      <c r="AL23" s="38"/>
      <c r="AM23" s="34">
        <f t="shared" si="0"/>
        <v>0</v>
      </c>
    </row>
    <row r="24" spans="1:40">
      <c r="A24" s="93"/>
      <c r="B24" s="90"/>
      <c r="C24" s="21"/>
      <c r="D24" s="2" t="s">
        <v>32</v>
      </c>
      <c r="E24" s="2">
        <v>94</v>
      </c>
      <c r="F24" s="100"/>
      <c r="G24" s="95"/>
      <c r="H24" s="3"/>
      <c r="I24" s="39"/>
      <c r="J24" s="41"/>
      <c r="K24" s="55"/>
      <c r="L24" s="41"/>
      <c r="M24" s="39"/>
      <c r="N24" s="41"/>
      <c r="O24" s="39"/>
      <c r="P24" s="41"/>
      <c r="Q24" s="39"/>
      <c r="R24" s="41"/>
      <c r="S24" s="39"/>
      <c r="T24" s="41"/>
      <c r="U24" s="39"/>
      <c r="V24" s="41"/>
      <c r="W24" s="38"/>
      <c r="X24" s="39"/>
      <c r="Y24" s="41"/>
      <c r="Z24" s="55"/>
      <c r="AA24" s="41"/>
      <c r="AB24" s="39"/>
      <c r="AC24" s="41"/>
      <c r="AD24" s="39"/>
      <c r="AE24" s="41"/>
      <c r="AF24" s="39"/>
      <c r="AG24" s="41"/>
      <c r="AH24" s="39"/>
      <c r="AI24" s="41"/>
      <c r="AJ24" s="39"/>
      <c r="AK24" s="41"/>
      <c r="AL24" s="38"/>
      <c r="AM24" s="34">
        <f t="shared" si="0"/>
        <v>0</v>
      </c>
    </row>
    <row r="25" spans="1:40">
      <c r="A25" s="91">
        <v>15</v>
      </c>
      <c r="B25" s="101" t="s">
        <v>51</v>
      </c>
      <c r="C25" s="2" t="s">
        <v>29</v>
      </c>
      <c r="D25" s="104" t="s">
        <v>32</v>
      </c>
      <c r="E25" s="2"/>
      <c r="F25" s="107" t="s">
        <v>52</v>
      </c>
      <c r="G25" s="110">
        <v>18</v>
      </c>
      <c r="H25" s="3"/>
      <c r="I25" s="39"/>
      <c r="J25" s="41"/>
      <c r="K25" s="39"/>
      <c r="L25" s="41"/>
      <c r="M25" s="39"/>
      <c r="N25" s="41"/>
      <c r="O25" s="39"/>
      <c r="P25" s="41"/>
      <c r="Q25" s="39"/>
      <c r="R25" s="41"/>
      <c r="S25" s="39"/>
      <c r="T25" s="41"/>
      <c r="U25" s="39"/>
      <c r="V25" s="41"/>
      <c r="W25" s="38"/>
      <c r="X25" s="39"/>
      <c r="Y25" s="41"/>
      <c r="Z25" s="39"/>
      <c r="AA25" s="41"/>
      <c r="AB25" s="39"/>
      <c r="AC25" s="41"/>
      <c r="AD25" s="39"/>
      <c r="AE25" s="41"/>
      <c r="AF25" s="39"/>
      <c r="AG25" s="42"/>
      <c r="AH25" s="39"/>
      <c r="AI25" s="42"/>
      <c r="AJ25" s="39"/>
      <c r="AK25" s="41"/>
      <c r="AL25" s="38"/>
      <c r="AM25" s="34">
        <f t="shared" si="0"/>
        <v>0</v>
      </c>
    </row>
    <row r="26" spans="1:40">
      <c r="A26" s="92"/>
      <c r="B26" s="102"/>
      <c r="C26" s="2" t="s">
        <v>59</v>
      </c>
      <c r="D26" s="105"/>
      <c r="E26" s="23"/>
      <c r="F26" s="108"/>
      <c r="G26" s="111"/>
      <c r="H26" s="3"/>
      <c r="I26" s="39"/>
      <c r="J26" s="41"/>
      <c r="K26" s="39"/>
      <c r="L26" s="41"/>
      <c r="M26" s="39"/>
      <c r="N26" s="41"/>
      <c r="O26" s="39"/>
      <c r="P26" s="41"/>
      <c r="Q26" s="39"/>
      <c r="R26" s="41"/>
      <c r="S26" s="39"/>
      <c r="T26" s="41"/>
      <c r="U26" s="39"/>
      <c r="V26" s="41"/>
      <c r="W26" s="38"/>
      <c r="X26" s="39"/>
      <c r="Y26" s="41"/>
      <c r="Z26" s="39"/>
      <c r="AA26" s="41"/>
      <c r="AB26" s="39"/>
      <c r="AC26" s="41"/>
      <c r="AD26" s="39"/>
      <c r="AE26" s="41"/>
      <c r="AF26" s="39"/>
      <c r="AG26" s="42"/>
      <c r="AH26" s="39"/>
      <c r="AI26" s="42"/>
      <c r="AJ26" s="39"/>
      <c r="AK26" s="41"/>
      <c r="AL26" s="38"/>
      <c r="AM26" s="34">
        <f t="shared" si="0"/>
        <v>0</v>
      </c>
    </row>
    <row r="27" spans="1:40">
      <c r="A27" s="93"/>
      <c r="B27" s="103"/>
      <c r="C27" s="30" t="s">
        <v>38</v>
      </c>
      <c r="D27" s="106"/>
      <c r="E27" s="23"/>
      <c r="F27" s="109"/>
      <c r="G27" s="77"/>
      <c r="H27" s="3"/>
      <c r="I27" s="39"/>
      <c r="J27" s="41"/>
      <c r="K27" s="39"/>
      <c r="L27" s="41"/>
      <c r="M27" s="39"/>
      <c r="N27" s="41"/>
      <c r="O27" s="39"/>
      <c r="P27" s="41"/>
      <c r="Q27" s="39"/>
      <c r="R27" s="41"/>
      <c r="S27" s="39"/>
      <c r="T27" s="41"/>
      <c r="U27" s="39"/>
      <c r="V27" s="41"/>
      <c r="W27" s="38"/>
      <c r="X27" s="39"/>
      <c r="Y27" s="41"/>
      <c r="Z27" s="39"/>
      <c r="AA27" s="41"/>
      <c r="AB27" s="39"/>
      <c r="AC27" s="41"/>
      <c r="AD27" s="39"/>
      <c r="AE27" s="41"/>
      <c r="AF27" s="39"/>
      <c r="AG27" s="42"/>
      <c r="AH27" s="39"/>
      <c r="AI27" s="42"/>
      <c r="AJ27" s="39"/>
      <c r="AK27" s="41"/>
      <c r="AL27" s="38"/>
      <c r="AM27" s="34">
        <f t="shared" si="0"/>
        <v>0</v>
      </c>
    </row>
    <row r="28" spans="1:40" ht="15.5">
      <c r="A28" s="24">
        <v>16</v>
      </c>
      <c r="B28" s="2" t="s">
        <v>56</v>
      </c>
      <c r="C28" s="25" t="s">
        <v>58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39"/>
      <c r="J28" s="41"/>
      <c r="K28" s="39"/>
      <c r="L28" s="41"/>
      <c r="M28" s="39"/>
      <c r="N28" s="41"/>
      <c r="O28" s="39"/>
      <c r="P28" s="41"/>
      <c r="Q28" s="39"/>
      <c r="R28" s="41"/>
      <c r="S28" s="39"/>
      <c r="T28" s="41"/>
      <c r="U28" s="39"/>
      <c r="V28" s="41"/>
      <c r="W28" s="38"/>
      <c r="X28" s="39"/>
      <c r="Y28" s="41"/>
      <c r="Z28" s="39"/>
      <c r="AA28" s="41"/>
      <c r="AB28" s="39"/>
      <c r="AC28" s="41"/>
      <c r="AD28" s="39"/>
      <c r="AE28" s="41"/>
      <c r="AF28" s="39"/>
      <c r="AG28" s="42"/>
      <c r="AH28" s="39"/>
      <c r="AI28" s="42"/>
      <c r="AJ28" s="39"/>
      <c r="AK28" s="41"/>
      <c r="AL28" s="38"/>
      <c r="AM28" s="34">
        <f t="shared" si="0"/>
        <v>0</v>
      </c>
    </row>
    <row r="29" spans="1:40" ht="30.5" customHeight="1">
      <c r="A29" s="67">
        <v>17</v>
      </c>
      <c r="B29" s="67" t="s">
        <v>65</v>
      </c>
      <c r="C29" s="67" t="s">
        <v>63</v>
      </c>
      <c r="D29" s="67">
        <v>60</v>
      </c>
      <c r="E29" s="67"/>
      <c r="F29" s="67"/>
      <c r="G29" s="67"/>
      <c r="H29" s="68"/>
      <c r="I29" s="69"/>
      <c r="J29" s="72"/>
      <c r="K29" s="69"/>
      <c r="L29" s="72"/>
      <c r="M29" s="69"/>
      <c r="N29" s="72"/>
      <c r="O29" s="69"/>
      <c r="P29" s="72"/>
      <c r="Q29" s="69"/>
      <c r="R29" s="72"/>
      <c r="S29" s="69"/>
      <c r="T29" s="71"/>
      <c r="U29" s="69"/>
      <c r="V29" s="71"/>
      <c r="W29" s="70"/>
      <c r="X29" s="69"/>
      <c r="Y29" s="72"/>
      <c r="Z29" s="69"/>
      <c r="AA29" s="72"/>
      <c r="AB29" s="69"/>
      <c r="AC29" s="72"/>
      <c r="AD29" s="69"/>
      <c r="AE29" s="72"/>
      <c r="AF29" s="69"/>
      <c r="AG29" s="71"/>
      <c r="AH29" s="69"/>
      <c r="AI29" s="71"/>
      <c r="AJ29" s="69"/>
      <c r="AK29" s="71"/>
      <c r="AL29" s="70"/>
      <c r="AM29" s="34">
        <f t="shared" si="0"/>
        <v>0</v>
      </c>
    </row>
    <row r="32" spans="1:40">
      <c r="A32" s="57"/>
      <c r="B32" s="57" t="s">
        <v>53</v>
      </c>
      <c r="C32" s="65">
        <v>42</v>
      </c>
      <c r="D32" s="75">
        <v>43</v>
      </c>
      <c r="E32" s="78"/>
      <c r="F32" s="78">
        <v>44</v>
      </c>
      <c r="G32" s="58"/>
      <c r="H32" s="58">
        <v>45</v>
      </c>
      <c r="I32" s="58">
        <v>46</v>
      </c>
      <c r="J32" s="58"/>
      <c r="K32" s="58">
        <v>47</v>
      </c>
      <c r="L32" s="58"/>
      <c r="M32" s="58">
        <v>48</v>
      </c>
      <c r="N32" s="58"/>
      <c r="O32" s="58">
        <v>49</v>
      </c>
      <c r="P32" s="58"/>
      <c r="Q32" s="58">
        <v>50</v>
      </c>
      <c r="R32" s="58"/>
      <c r="S32" s="58">
        <v>51</v>
      </c>
      <c r="T32" s="58"/>
      <c r="U32" s="58">
        <v>52</v>
      </c>
      <c r="V32" s="58"/>
      <c r="W32" s="58"/>
      <c r="X32" s="58">
        <v>53</v>
      </c>
      <c r="Y32" s="58"/>
      <c r="Z32" s="58"/>
      <c r="AA32" s="58"/>
      <c r="AB32" s="58"/>
      <c r="AC32" s="58"/>
      <c r="AD32" s="58"/>
      <c r="AE32" s="65"/>
      <c r="AF32" s="65"/>
      <c r="AG32" s="65"/>
      <c r="AH32" s="65"/>
      <c r="AI32" s="65"/>
      <c r="AJ32" s="65"/>
      <c r="AK32" s="65"/>
      <c r="AL32" s="65"/>
      <c r="AM32" s="65"/>
      <c r="AN32" s="75"/>
    </row>
    <row r="33" spans="1:40">
      <c r="A33" s="59"/>
      <c r="B33" s="59" t="s">
        <v>1</v>
      </c>
      <c r="C33" s="60" t="s">
        <v>71</v>
      </c>
      <c r="D33" s="74" t="s">
        <v>50</v>
      </c>
      <c r="E33" s="79"/>
      <c r="F33" s="79" t="s">
        <v>77</v>
      </c>
      <c r="G33" s="60"/>
      <c r="H33" s="60" t="s">
        <v>62</v>
      </c>
      <c r="I33" s="60" t="s">
        <v>88</v>
      </c>
      <c r="J33" s="60"/>
      <c r="K33" s="60" t="s">
        <v>87</v>
      </c>
      <c r="L33" s="60"/>
      <c r="M33" s="60" t="s">
        <v>95</v>
      </c>
      <c r="N33" s="60"/>
      <c r="O33" s="60" t="s">
        <v>102</v>
      </c>
      <c r="P33" s="60"/>
      <c r="Q33" s="60" t="s">
        <v>112</v>
      </c>
      <c r="R33" s="60"/>
      <c r="S33" s="60" t="s">
        <v>113</v>
      </c>
      <c r="T33" s="60"/>
      <c r="U33" s="60" t="s">
        <v>127</v>
      </c>
      <c r="V33" s="60"/>
      <c r="W33" s="60"/>
      <c r="X33" s="60" t="s">
        <v>132</v>
      </c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74"/>
    </row>
    <row r="34" spans="1:40" ht="31" customHeight="1">
      <c r="A34" s="61"/>
      <c r="B34" s="62" t="s">
        <v>54</v>
      </c>
      <c r="C34" s="63" t="s">
        <v>54</v>
      </c>
      <c r="D34" s="63" t="s">
        <v>54</v>
      </c>
      <c r="E34" s="68"/>
      <c r="F34" s="63" t="s">
        <v>54</v>
      </c>
      <c r="G34" s="63"/>
      <c r="H34" s="63" t="s">
        <v>54</v>
      </c>
      <c r="I34" s="63" t="s">
        <v>54</v>
      </c>
      <c r="J34" s="63"/>
      <c r="K34" s="63" t="s">
        <v>54</v>
      </c>
      <c r="L34" s="63"/>
      <c r="M34" s="63" t="s">
        <v>54</v>
      </c>
      <c r="N34" s="63"/>
      <c r="O34" s="63" t="s">
        <v>54</v>
      </c>
      <c r="P34" s="63"/>
      <c r="Q34" s="63" t="s">
        <v>54</v>
      </c>
      <c r="R34" s="63"/>
      <c r="S34" s="63" t="s">
        <v>54</v>
      </c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6"/>
      <c r="AL34" s="66"/>
      <c r="AM34" s="63"/>
      <c r="AN34" s="63"/>
    </row>
    <row r="35" spans="1:40">
      <c r="A35" s="59">
        <v>1</v>
      </c>
      <c r="B35" s="59"/>
      <c r="C35" s="60" t="s">
        <v>67</v>
      </c>
      <c r="D35" s="60" t="s">
        <v>72</v>
      </c>
      <c r="E35" s="79"/>
      <c r="F35" s="60" t="s">
        <v>78</v>
      </c>
      <c r="G35" s="60"/>
      <c r="H35" s="60" t="s">
        <v>67</v>
      </c>
      <c r="I35" s="60" t="s">
        <v>89</v>
      </c>
      <c r="J35" s="60"/>
      <c r="K35" s="60" t="s">
        <v>121</v>
      </c>
      <c r="L35" s="60"/>
      <c r="M35" s="60" t="s">
        <v>96</v>
      </c>
      <c r="N35" s="60"/>
      <c r="O35" s="60" t="s">
        <v>103</v>
      </c>
      <c r="P35" s="60"/>
      <c r="Q35" s="60" t="s">
        <v>97</v>
      </c>
      <c r="R35" s="60"/>
      <c r="S35" s="60" t="s">
        <v>114</v>
      </c>
      <c r="T35" s="60"/>
      <c r="U35" s="60" t="s">
        <v>128</v>
      </c>
      <c r="V35" s="60"/>
      <c r="W35" s="60"/>
      <c r="X35" s="60" t="s">
        <v>116</v>
      </c>
      <c r="Y35" s="60"/>
      <c r="Z35" s="60"/>
      <c r="AA35" s="60"/>
      <c r="AB35" s="60"/>
      <c r="AC35" s="60"/>
      <c r="AD35" s="60"/>
      <c r="AE35" s="60"/>
      <c r="AF35" s="59"/>
      <c r="AG35" s="60"/>
      <c r="AH35" s="60"/>
      <c r="AI35" s="60"/>
      <c r="AJ35" s="60"/>
      <c r="AK35" s="60"/>
      <c r="AL35" s="60"/>
      <c r="AM35" s="60"/>
      <c r="AN35" s="60"/>
    </row>
    <row r="36" spans="1:40">
      <c r="A36" s="59">
        <v>2</v>
      </c>
      <c r="B36" s="59"/>
      <c r="C36" s="60" t="s">
        <v>68</v>
      </c>
      <c r="D36" s="60" t="s">
        <v>73</v>
      </c>
      <c r="E36" s="79"/>
      <c r="F36" s="60" t="s">
        <v>79</v>
      </c>
      <c r="G36" s="60"/>
      <c r="H36" s="60" t="s">
        <v>85</v>
      </c>
      <c r="I36" s="60" t="s">
        <v>90</v>
      </c>
      <c r="J36" s="60"/>
      <c r="K36" s="60" t="s">
        <v>122</v>
      </c>
      <c r="L36" s="60"/>
      <c r="M36" s="60" t="s">
        <v>97</v>
      </c>
      <c r="N36" s="60"/>
      <c r="O36" s="60" t="s">
        <v>104</v>
      </c>
      <c r="P36" s="60"/>
      <c r="Q36" s="60" t="s">
        <v>96</v>
      </c>
      <c r="R36" s="60"/>
      <c r="S36" s="60" t="s">
        <v>115</v>
      </c>
      <c r="T36" s="60"/>
      <c r="U36" s="60" t="s">
        <v>129</v>
      </c>
      <c r="V36" s="60"/>
      <c r="W36" s="60"/>
      <c r="X36" s="60" t="s">
        <v>133</v>
      </c>
      <c r="Y36" s="60"/>
      <c r="Z36" s="60"/>
      <c r="AA36" s="60"/>
      <c r="AB36" s="60"/>
      <c r="AC36" s="60"/>
      <c r="AD36" s="60"/>
      <c r="AE36" s="60"/>
      <c r="AF36" s="59"/>
      <c r="AG36" s="60"/>
      <c r="AH36" s="60"/>
      <c r="AI36" s="60"/>
      <c r="AJ36" s="60"/>
      <c r="AK36" s="60"/>
      <c r="AL36" s="60"/>
      <c r="AM36" s="60"/>
      <c r="AN36" s="60"/>
    </row>
    <row r="37" spans="1:40">
      <c r="A37" s="59">
        <v>3</v>
      </c>
      <c r="B37" s="59"/>
      <c r="C37" s="60" t="s">
        <v>69</v>
      </c>
      <c r="D37" s="60" t="s">
        <v>76</v>
      </c>
      <c r="E37" s="79"/>
      <c r="F37" s="60" t="s">
        <v>60</v>
      </c>
      <c r="G37" s="60"/>
      <c r="H37" s="60" t="s">
        <v>57</v>
      </c>
      <c r="I37" s="60" t="s">
        <v>91</v>
      </c>
      <c r="J37" s="60"/>
      <c r="K37" s="60" t="s">
        <v>123</v>
      </c>
      <c r="L37" s="60"/>
      <c r="M37" s="60" t="s">
        <v>98</v>
      </c>
      <c r="N37" s="60"/>
      <c r="O37" s="60" t="s">
        <v>105</v>
      </c>
      <c r="P37" s="60"/>
      <c r="Q37" s="60" t="s">
        <v>99</v>
      </c>
      <c r="R37" s="60"/>
      <c r="S37" s="60" t="s">
        <v>116</v>
      </c>
      <c r="T37" s="60"/>
      <c r="U37" s="60" t="s">
        <v>100</v>
      </c>
      <c r="V37" s="60"/>
      <c r="W37" s="60"/>
      <c r="X37" s="60" t="s">
        <v>134</v>
      </c>
      <c r="Y37" s="60"/>
      <c r="Z37" s="60"/>
      <c r="AA37" s="60"/>
      <c r="AB37" s="60"/>
      <c r="AC37" s="60"/>
      <c r="AD37" s="60"/>
      <c r="AE37" s="60"/>
      <c r="AF37" s="59"/>
      <c r="AG37" s="60"/>
      <c r="AH37" s="60"/>
      <c r="AI37" s="60"/>
      <c r="AJ37" s="60"/>
      <c r="AK37" s="60"/>
      <c r="AL37" s="60"/>
      <c r="AM37" s="60"/>
      <c r="AN37" s="60"/>
    </row>
    <row r="38" spans="1:40">
      <c r="A38" s="59">
        <v>4</v>
      </c>
      <c r="B38" s="59"/>
      <c r="C38" s="60" t="s">
        <v>83</v>
      </c>
      <c r="D38" s="60" t="s">
        <v>74</v>
      </c>
      <c r="E38" s="79"/>
      <c r="F38" s="60" t="s">
        <v>82</v>
      </c>
      <c r="G38" s="60"/>
      <c r="H38" s="60" t="s">
        <v>61</v>
      </c>
      <c r="I38" s="60" t="s">
        <v>92</v>
      </c>
      <c r="J38" s="60"/>
      <c r="K38" s="60" t="s">
        <v>124</v>
      </c>
      <c r="L38" s="60"/>
      <c r="M38" s="60" t="s">
        <v>99</v>
      </c>
      <c r="N38" s="60"/>
      <c r="O38" s="60" t="s">
        <v>106</v>
      </c>
      <c r="P38" s="60"/>
      <c r="Q38" s="60" t="s">
        <v>98</v>
      </c>
      <c r="R38" s="60"/>
      <c r="S38" s="60" t="s">
        <v>117</v>
      </c>
      <c r="T38" s="60"/>
      <c r="U38" s="60" t="s">
        <v>126</v>
      </c>
      <c r="V38" s="60"/>
      <c r="W38" s="60"/>
      <c r="X38" s="60" t="s">
        <v>125</v>
      </c>
      <c r="Y38" s="60"/>
      <c r="Z38" s="60"/>
      <c r="AA38" s="60"/>
      <c r="AB38" s="60"/>
      <c r="AC38" s="60"/>
      <c r="AD38" s="60"/>
      <c r="AE38" s="60"/>
      <c r="AF38" s="59"/>
      <c r="AG38" s="60"/>
      <c r="AH38" s="60"/>
      <c r="AI38" s="60"/>
      <c r="AJ38" s="60"/>
      <c r="AK38" s="60"/>
      <c r="AL38" s="60"/>
      <c r="AM38" s="60"/>
      <c r="AN38" s="60"/>
    </row>
    <row r="39" spans="1:40">
      <c r="A39" s="59">
        <v>5</v>
      </c>
      <c r="B39" s="59"/>
      <c r="C39" s="73" t="s">
        <v>70</v>
      </c>
      <c r="D39" s="60" t="s">
        <v>64</v>
      </c>
      <c r="E39" s="79"/>
      <c r="F39" s="60" t="s">
        <v>80</v>
      </c>
      <c r="G39" s="60"/>
      <c r="H39" s="60" t="s">
        <v>64</v>
      </c>
      <c r="I39" s="60" t="s">
        <v>93</v>
      </c>
      <c r="J39" s="60"/>
      <c r="K39" s="60" t="s">
        <v>125</v>
      </c>
      <c r="L39" s="60"/>
      <c r="M39" s="60" t="s">
        <v>100</v>
      </c>
      <c r="N39" s="60"/>
      <c r="O39" s="60" t="s">
        <v>107</v>
      </c>
      <c r="P39" s="60"/>
      <c r="Q39" s="60" t="s">
        <v>118</v>
      </c>
      <c r="R39" s="60"/>
      <c r="S39" s="60" t="s">
        <v>119</v>
      </c>
      <c r="T39" s="60"/>
      <c r="U39" s="60" t="s">
        <v>130</v>
      </c>
      <c r="V39" s="60"/>
      <c r="W39" s="60"/>
      <c r="X39" s="60" t="s">
        <v>126</v>
      </c>
      <c r="Y39" s="60"/>
      <c r="Z39" s="60"/>
      <c r="AA39" s="60"/>
      <c r="AB39" s="60"/>
      <c r="AC39" s="60"/>
      <c r="AD39" s="60"/>
      <c r="AE39" s="60"/>
      <c r="AF39" s="59"/>
      <c r="AG39" s="60"/>
      <c r="AH39" s="60"/>
      <c r="AI39" s="60"/>
      <c r="AJ39" s="60"/>
      <c r="AK39" s="60"/>
      <c r="AL39" s="60"/>
      <c r="AM39" s="73"/>
      <c r="AN39" s="60"/>
    </row>
    <row r="40" spans="1:40">
      <c r="A40" s="59">
        <v>6</v>
      </c>
      <c r="B40" s="59"/>
      <c r="C40" s="60" t="s">
        <v>84</v>
      </c>
      <c r="D40" s="60" t="s">
        <v>75</v>
      </c>
      <c r="E40" s="79"/>
      <c r="F40" s="60" t="s">
        <v>81</v>
      </c>
      <c r="G40" s="60"/>
      <c r="H40" s="60" t="s">
        <v>86</v>
      </c>
      <c r="I40" s="60" t="s">
        <v>94</v>
      </c>
      <c r="J40" s="60"/>
      <c r="K40" s="60" t="s">
        <v>126</v>
      </c>
      <c r="L40" s="60"/>
      <c r="M40" s="60" t="s">
        <v>101</v>
      </c>
      <c r="N40" s="60"/>
      <c r="O40" s="60" t="s">
        <v>108</v>
      </c>
      <c r="P40" s="60"/>
      <c r="Q40" s="60" t="s">
        <v>106</v>
      </c>
      <c r="R40" s="60"/>
      <c r="S40" s="60" t="s">
        <v>120</v>
      </c>
      <c r="T40" s="60"/>
      <c r="U40" s="60" t="s">
        <v>131</v>
      </c>
      <c r="V40" s="60"/>
      <c r="W40" s="60"/>
      <c r="X40" s="60" t="s">
        <v>135</v>
      </c>
      <c r="Y40" s="60"/>
      <c r="Z40" s="60"/>
      <c r="AA40" s="60"/>
      <c r="AB40" s="60"/>
      <c r="AC40" s="64"/>
      <c r="AD40" s="60"/>
      <c r="AE40" s="60"/>
      <c r="AF40" s="59"/>
      <c r="AG40" s="60"/>
      <c r="AH40" s="60"/>
      <c r="AI40" s="60"/>
      <c r="AJ40" s="60"/>
      <c r="AK40" s="60"/>
      <c r="AL40" s="60"/>
      <c r="AM40" s="60"/>
      <c r="AN40" s="60"/>
    </row>
    <row r="41" spans="1:40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87" t="s">
        <v>136</v>
      </c>
      <c r="X41" s="28" t="s">
        <v>114</v>
      </c>
      <c r="Y41" s="28"/>
      <c r="Z41" s="28"/>
      <c r="AA41" s="28"/>
      <c r="AB41" s="28"/>
      <c r="AC41" s="28"/>
    </row>
  </sheetData>
  <mergeCells count="19"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  <mergeCell ref="I2:Q2"/>
    <mergeCell ref="X2:AF2"/>
    <mergeCell ref="D16:D17"/>
    <mergeCell ref="F16:F17"/>
    <mergeCell ref="G16:G17"/>
    <mergeCell ref="A18:A21"/>
    <mergeCell ref="B18:B21"/>
    <mergeCell ref="E18:E21"/>
    <mergeCell ref="F18:F21"/>
    <mergeCell ref="G18:G21"/>
  </mergeCells>
  <pageMargins left="0.70866141732283472" right="0.70866141732283472" top="0.74803149606299213" bottom="0" header="0.31496062992125984" footer="0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2019-01-22T09:21:05Z</cp:lastPrinted>
  <dcterms:created xsi:type="dcterms:W3CDTF">2018-05-29T12:21:20Z</dcterms:created>
  <dcterms:modified xsi:type="dcterms:W3CDTF">2019-03-25T08:57:44Z</dcterms:modified>
</cp:coreProperties>
</file>