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woj" reservationPassword="9531"/>
  <workbookPr/>
  <bookViews>
    <workbookView windowWidth="23895" windowHeight="10350"/>
  </bookViews>
  <sheets>
    <sheet name="zm.21.03" sheetId="3" r:id="rId1"/>
  </sheets>
  <calcPr calcId="144525"/>
</workbook>
</file>

<file path=xl/sharedStrings.xml><?xml version="1.0" encoding="utf-8"?>
<sst xmlns="http://schemas.openxmlformats.org/spreadsheetml/2006/main" count="117">
  <si>
    <t xml:space="preserve">Harmonogram zajęć projektowych nr 2 - 19-31.03.2018 </t>
  </si>
  <si>
    <t>19-25 marzec 2018 (tydzień 12 roku)</t>
  </si>
  <si>
    <t>26-31 marzec 2018 (tydzień 13 roku)</t>
  </si>
  <si>
    <t>19.03.2018</t>
  </si>
  <si>
    <t>20.03.2018</t>
  </si>
  <si>
    <t>21.03.2018</t>
  </si>
  <si>
    <t>22.03.2018</t>
  </si>
  <si>
    <t>23.03.2018</t>
  </si>
  <si>
    <t>26.03.2018</t>
  </si>
  <si>
    <t>27.03.2018</t>
  </si>
  <si>
    <t>28.03.2018</t>
  </si>
  <si>
    <t>29.03.2018</t>
  </si>
  <si>
    <t>30.03.2018</t>
  </si>
  <si>
    <t xml:space="preserve">Rodzaj zajęć  </t>
  </si>
  <si>
    <t xml:space="preserve">prowadzący </t>
  </si>
  <si>
    <t xml:space="preserve">Jedna 
godzina zajęc trwa </t>
  </si>
  <si>
    <t xml:space="preserve">nr Sali </t>
  </si>
  <si>
    <t xml:space="preserve">ilość grup w I sem. </t>
  </si>
  <si>
    <t xml:space="preserve">ilośc godzin na I sem. </t>
  </si>
  <si>
    <t>Poniedziałek</t>
  </si>
  <si>
    <t>nr gr</t>
  </si>
  <si>
    <t>Wtorek</t>
  </si>
  <si>
    <t>Środa</t>
  </si>
  <si>
    <t xml:space="preserve">Czwartek </t>
  </si>
  <si>
    <t xml:space="preserve">Piątek </t>
  </si>
  <si>
    <t>razem godzin</t>
  </si>
  <si>
    <t xml:space="preserve">razem godzin </t>
  </si>
  <si>
    <t xml:space="preserve">zajęcia wyrównawcze z matematyki </t>
  </si>
  <si>
    <t xml:space="preserve">W.Furgała </t>
  </si>
  <si>
    <t>45 min</t>
  </si>
  <si>
    <t>15.00-16.30</t>
  </si>
  <si>
    <t>14.00-15.30</t>
  </si>
  <si>
    <t>zajęcia wyr. z przedmiotów przyrodniczych</t>
  </si>
  <si>
    <t>D.Wagner</t>
  </si>
  <si>
    <t>16.30-18.00</t>
  </si>
  <si>
    <t>16.15-17.45</t>
  </si>
  <si>
    <t>15.30-17.45</t>
  </si>
  <si>
    <t xml:space="preserve">zajęcia wyr. z Języka angielskiego </t>
  </si>
  <si>
    <t>E.Haratyk</t>
  </si>
  <si>
    <t xml:space="preserve">zaj. fotograficzne </t>
  </si>
  <si>
    <t>B.Fik</t>
  </si>
  <si>
    <t xml:space="preserve">zaj. turystyczno - rowerowe </t>
  </si>
  <si>
    <t>J.Węglowski</t>
  </si>
  <si>
    <t>zaj. dla miłosników gier planszowych</t>
  </si>
  <si>
    <t xml:space="preserve">K.Szewczuk </t>
  </si>
  <si>
    <t>8.45-11.45</t>
  </si>
  <si>
    <t>13.25-14.55</t>
  </si>
  <si>
    <t>13.25 - 14.55</t>
  </si>
  <si>
    <t>8.45 - 11.00</t>
  </si>
  <si>
    <t>13.00-14.30</t>
  </si>
  <si>
    <t>koło mediatorów</t>
  </si>
  <si>
    <t xml:space="preserve">P.Kałużny </t>
  </si>
  <si>
    <t>15.15-18.15</t>
  </si>
  <si>
    <t>15.00-18.00</t>
  </si>
  <si>
    <t>10.00-13.00</t>
  </si>
  <si>
    <t>15.30-18.00
18.30-19.00</t>
  </si>
  <si>
    <t>cyberprzemoc</t>
  </si>
  <si>
    <t>T.Pustelnik</t>
  </si>
  <si>
    <t>16.00-19.00</t>
  </si>
  <si>
    <t>arteterapia</t>
  </si>
  <si>
    <t>E.Kroczak</t>
  </si>
  <si>
    <t xml:space="preserve">Twórczośc metodą na lęk </t>
  </si>
  <si>
    <t>8.00 -11.00</t>
  </si>
  <si>
    <t>9.00- 12.00</t>
  </si>
  <si>
    <t xml:space="preserve">Koło pływackie </t>
  </si>
  <si>
    <t>EEG</t>
  </si>
  <si>
    <t>9 ucz.                      po 30 h</t>
  </si>
  <si>
    <t xml:space="preserve">8.00-9.30 </t>
  </si>
  <si>
    <t>E.Pietrzyk</t>
  </si>
  <si>
    <t>8-9.30</t>
  </si>
  <si>
    <t>9.45-14</t>
  </si>
  <si>
    <t>17.00-19.15</t>
  </si>
  <si>
    <t>13.30-16.30</t>
  </si>
  <si>
    <t>8.00-11</t>
  </si>
  <si>
    <t>U.Feilert</t>
  </si>
  <si>
    <t>7.15-8.00</t>
  </si>
  <si>
    <t>18.00-19.30</t>
  </si>
  <si>
    <t>20.00-20.45</t>
  </si>
  <si>
    <t>8.15-9.00</t>
  </si>
  <si>
    <t xml:space="preserve">J.Maciakiewicz </t>
  </si>
  <si>
    <t>11.15-12</t>
  </si>
  <si>
    <t>13.30 - 15.45</t>
  </si>
  <si>
    <t>15.00-15.45</t>
  </si>
  <si>
    <t>13.30 -15.45</t>
  </si>
  <si>
    <t>10.45-11.30</t>
  </si>
  <si>
    <t>Indywidualne kons.psych-pedagog.</t>
  </si>
  <si>
    <t>60 min</t>
  </si>
  <si>
    <t xml:space="preserve">15 ucz.              po 3 h              w tygodniu   </t>
  </si>
  <si>
    <t>18.00-19.00</t>
  </si>
  <si>
    <t>12.00-13.00
14.00-15.00</t>
  </si>
  <si>
    <t>8.00-10.00</t>
  </si>
  <si>
    <t>11.00-12.00</t>
  </si>
  <si>
    <t>8.00-11.00</t>
  </si>
  <si>
    <t>19.30-20.30</t>
  </si>
  <si>
    <t>18.00-20.00</t>
  </si>
  <si>
    <t>11.00-13.00</t>
  </si>
  <si>
    <t>13.00-15.00</t>
  </si>
  <si>
    <t>11.30-13.30</t>
  </si>
  <si>
    <t xml:space="preserve">indywidualne konsultacje dla rodziców </t>
  </si>
  <si>
    <t>1 h w tyg.</t>
  </si>
  <si>
    <t>obóz wspinaczkowy</t>
  </si>
  <si>
    <t xml:space="preserve">60 min </t>
  </si>
  <si>
    <t>hippoterapia</t>
  </si>
  <si>
    <t>zajęcia wspinaczkowe</t>
  </si>
  <si>
    <t xml:space="preserve">doradztwo zawodowe - indywidualne </t>
  </si>
  <si>
    <t xml:space="preserve">3h na 1 ucz.  dla 21 ucz. </t>
  </si>
  <si>
    <t xml:space="preserve">doradztwo zawodowe- grupowe </t>
  </si>
  <si>
    <t>11h na grupę</t>
  </si>
  <si>
    <t>terapia uzależnień</t>
  </si>
  <si>
    <t xml:space="preserve">D.Dróżdż </t>
  </si>
  <si>
    <t>15 ucz.</t>
  </si>
  <si>
    <t>9.00-12.00</t>
  </si>
  <si>
    <t xml:space="preserve">terapia pedagogiczna </t>
  </si>
  <si>
    <t xml:space="preserve">A.Kozielska </t>
  </si>
  <si>
    <t>8.00-9.00
12.00-14.00</t>
  </si>
  <si>
    <t xml:space="preserve">11.00-13.00 </t>
  </si>
  <si>
    <t>11.00-13.00
14.00-15.00</t>
  </si>
</sst>
</file>

<file path=xl/styles.xml><?xml version="1.0" encoding="utf-8"?>
<styleSheet xmlns="http://schemas.openxmlformats.org/spreadsheetml/2006/main">
  <numFmts count="6">
    <numFmt numFmtId="176" formatCode="[$-F400]h:mm:ss\ AM/PM"/>
    <numFmt numFmtId="177" formatCode="_ * #,##0_ ;_ * \-#,##0_ ;_ * &quot;-&quot;_ ;_ @_ "/>
    <numFmt numFmtId="178" formatCode="_ * #,##0.00_ ;_ * \-#,##0.00_ ;_ * &quot;-&quot;??_ ;_ @_ "/>
    <numFmt numFmtId="179" formatCode="#\ ?/?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8">
    <font>
      <sz val="11"/>
      <color theme="1"/>
      <name val="Calibri"/>
      <charset val="238"/>
      <scheme val="minor"/>
    </font>
    <font>
      <b/>
      <sz val="14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rgb="FFC00000"/>
      <name val="Czcionka tekstu podstawowego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7F99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7" fillId="18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8" fillId="22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24" fillId="29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" fillId="0" borderId="0"/>
  </cellStyleXfs>
  <cellXfs count="59">
    <xf numFmtId="0" fontId="0" fillId="0" borderId="0" xfId="0"/>
    <xf numFmtId="0" fontId="1" fillId="2" borderId="1" xfId="49" applyFont="1" applyFill="1" applyBorder="1"/>
    <xf numFmtId="0" fontId="2" fillId="2" borderId="1" xfId="49" applyFill="1" applyBorder="1"/>
    <xf numFmtId="0" fontId="2" fillId="3" borderId="1" xfId="49" applyFill="1" applyBorder="1"/>
    <xf numFmtId="0" fontId="1" fillId="2" borderId="1" xfId="49" applyFont="1" applyFill="1" applyBorder="1" applyAlignment="1">
      <alignment wrapText="1"/>
    </xf>
    <xf numFmtId="0" fontId="2" fillId="2" borderId="1" xfId="49" applyFill="1" applyBorder="1" applyAlignment="1">
      <alignment wrapText="1"/>
    </xf>
    <xf numFmtId="0" fontId="2" fillId="3" borderId="1" xfId="49" applyFill="1" applyBorder="1" applyAlignment="1">
      <alignment wrapText="1"/>
    </xf>
    <xf numFmtId="0" fontId="2" fillId="4" borderId="1" xfId="49" applyFill="1" applyBorder="1"/>
    <xf numFmtId="0" fontId="2" fillId="0" borderId="1" xfId="49" applyFill="1" applyBorder="1"/>
    <xf numFmtId="2" fontId="2" fillId="2" borderId="1" xfId="49" applyNumberFormat="1" applyFont="1" applyFill="1" applyBorder="1"/>
    <xf numFmtId="0" fontId="2" fillId="2" borderId="2" xfId="49" applyFill="1" applyBorder="1" applyAlignment="1">
      <alignment horizontal="center" vertical="center" wrapText="1"/>
    </xf>
    <xf numFmtId="0" fontId="2" fillId="2" borderId="2" xfId="49" applyFill="1" applyBorder="1" applyAlignment="1">
      <alignment horizontal="center" vertical="center"/>
    </xf>
    <xf numFmtId="0" fontId="2" fillId="2" borderId="2" xfId="49" applyFill="1" applyBorder="1" applyAlignment="1">
      <alignment horizontal="center"/>
    </xf>
    <xf numFmtId="0" fontId="2" fillId="2" borderId="1" xfId="49" applyFill="1" applyBorder="1" applyAlignment="1">
      <alignment horizontal="center" vertical="center" wrapText="1"/>
    </xf>
    <xf numFmtId="0" fontId="2" fillId="2" borderId="1" xfId="49" applyFill="1" applyBorder="1" applyAlignment="1">
      <alignment horizontal="right" vertical="center"/>
    </xf>
    <xf numFmtId="0" fontId="2" fillId="2" borderId="3" xfId="49" applyFill="1" applyBorder="1" applyAlignment="1">
      <alignment horizontal="center" vertical="center" wrapText="1"/>
    </xf>
    <xf numFmtId="0" fontId="2" fillId="2" borderId="3" xfId="49" applyFill="1" applyBorder="1" applyAlignment="1">
      <alignment horizontal="center" vertical="center"/>
    </xf>
    <xf numFmtId="0" fontId="2" fillId="2" borderId="3" xfId="49" applyFill="1" applyBorder="1" applyAlignment="1">
      <alignment horizontal="center"/>
    </xf>
    <xf numFmtId="0" fontId="2" fillId="2" borderId="4" xfId="49" applyFill="1" applyBorder="1" applyAlignment="1">
      <alignment horizontal="center" vertical="center" wrapText="1"/>
    </xf>
    <xf numFmtId="0" fontId="2" fillId="2" borderId="4" xfId="49" applyFill="1" applyBorder="1" applyAlignment="1">
      <alignment horizontal="center" vertical="center"/>
    </xf>
    <xf numFmtId="0" fontId="2" fillId="2" borderId="4" xfId="49" applyFill="1" applyBorder="1" applyAlignment="1">
      <alignment horizontal="center"/>
    </xf>
    <xf numFmtId="0" fontId="2" fillId="2" borderId="1" xfId="49" applyFill="1" applyBorder="1" applyAlignment="1">
      <alignment horizontal="right"/>
    </xf>
    <xf numFmtId="0" fontId="2" fillId="5" borderId="1" xfId="49" applyFill="1" applyBorder="1"/>
    <xf numFmtId="0" fontId="2" fillId="0" borderId="1" xfId="49" applyBorder="1"/>
    <xf numFmtId="0" fontId="2" fillId="0" borderId="1" xfId="49" applyBorder="1" applyAlignment="1">
      <alignment wrapText="1"/>
    </xf>
    <xf numFmtId="179" fontId="2" fillId="0" borderId="1" xfId="49" applyNumberFormat="1" applyBorder="1"/>
    <xf numFmtId="0" fontId="2" fillId="6" borderId="1" xfId="49" applyFill="1" applyBorder="1"/>
    <xf numFmtId="0" fontId="2" fillId="7" borderId="1" xfId="49" applyFill="1" applyBorder="1"/>
    <xf numFmtId="0" fontId="2" fillId="0" borderId="1" xfId="49" applyBorder="1" applyAlignment="1">
      <alignment horizontal="center"/>
    </xf>
    <xf numFmtId="0" fontId="3" fillId="0" borderId="1" xfId="49" applyFont="1" applyBorder="1" applyAlignment="1">
      <alignment wrapText="1"/>
    </xf>
    <xf numFmtId="0" fontId="2" fillId="8" borderId="1" xfId="49" applyFill="1" applyBorder="1" applyAlignment="1">
      <alignment wrapText="1"/>
    </xf>
    <xf numFmtId="0" fontId="4" fillId="8" borderId="1" xfId="49" applyFont="1" applyFill="1" applyBorder="1"/>
    <xf numFmtId="0" fontId="2" fillId="8" borderId="1" xfId="49" applyFill="1" applyBorder="1"/>
    <xf numFmtId="0" fontId="2" fillId="0" borderId="1" xfId="49" applyFont="1" applyBorder="1"/>
    <xf numFmtId="176" fontId="2" fillId="0" borderId="1" xfId="49" applyNumberFormat="1" applyBorder="1"/>
    <xf numFmtId="0" fontId="4" fillId="8" borderId="1" xfId="49" applyNumberFormat="1" applyFont="1" applyFill="1" applyBorder="1"/>
    <xf numFmtId="0" fontId="5" fillId="0" borderId="1" xfId="49" applyFont="1" applyBorder="1"/>
    <xf numFmtId="0" fontId="5" fillId="8" borderId="1" xfId="49" applyFont="1" applyFill="1" applyBorder="1"/>
    <xf numFmtId="176" fontId="5" fillId="0" borderId="1" xfId="49" applyNumberFormat="1" applyFont="1" applyBorder="1"/>
    <xf numFmtId="176" fontId="5" fillId="8" borderId="1" xfId="49" applyNumberFormat="1" applyFont="1" applyFill="1" applyBorder="1"/>
    <xf numFmtId="16" fontId="5" fillId="0" borderId="1" xfId="49" applyNumberFormat="1" applyFont="1" applyBorder="1"/>
    <xf numFmtId="0" fontId="5" fillId="0" borderId="1" xfId="49" applyFont="1" applyBorder="1" applyAlignment="1">
      <alignment wrapText="1"/>
    </xf>
    <xf numFmtId="0" fontId="6" fillId="0" borderId="1" xfId="49" applyFont="1" applyBorder="1" applyAlignment="1">
      <alignment wrapText="1"/>
    </xf>
    <xf numFmtId="0" fontId="4" fillId="8" borderId="1" xfId="49" applyFont="1" applyFill="1" applyBorder="1" applyAlignment="1">
      <alignment wrapText="1"/>
    </xf>
    <xf numFmtId="176" fontId="2" fillId="0" borderId="1" xfId="49" applyNumberFormat="1" applyBorder="1" applyAlignment="1">
      <alignment wrapText="1"/>
    </xf>
    <xf numFmtId="0" fontId="2" fillId="0" borderId="1" xfId="49" applyFont="1" applyBorder="1" applyAlignment="1">
      <alignment wrapText="1"/>
    </xf>
    <xf numFmtId="0" fontId="2" fillId="8" borderId="1" xfId="49" applyFill="1" applyBorder="1" applyAlignment="1">
      <alignment horizontal="center"/>
    </xf>
    <xf numFmtId="0" fontId="2" fillId="0" borderId="1" xfId="49" applyFill="1" applyBorder="1" applyAlignment="1">
      <alignment horizontal="center"/>
    </xf>
    <xf numFmtId="0" fontId="2" fillId="0" borderId="1" xfId="49" applyFill="1" applyBorder="1" applyAlignment="1">
      <alignment wrapText="1"/>
    </xf>
    <xf numFmtId="0" fontId="2" fillId="3" borderId="1" xfId="49" applyFill="1" applyBorder="1" applyAlignment="1">
      <alignment textRotation="90" wrapText="1"/>
    </xf>
    <xf numFmtId="0" fontId="2" fillId="8" borderId="1" xfId="49" applyFont="1" applyFill="1" applyBorder="1"/>
    <xf numFmtId="0" fontId="2" fillId="0" borderId="1" xfId="49" applyFont="1" applyFill="1" applyBorder="1"/>
    <xf numFmtId="0" fontId="7" fillId="8" borderId="1" xfId="49" applyFont="1" applyFill="1" applyBorder="1"/>
    <xf numFmtId="0" fontId="7" fillId="0" borderId="1" xfId="49" applyFont="1" applyFill="1" applyBorder="1"/>
    <xf numFmtId="0" fontId="5" fillId="3" borderId="1" xfId="49" applyFont="1" applyFill="1" applyBorder="1"/>
    <xf numFmtId="0" fontId="2" fillId="0" borderId="0" xfId="49" applyFill="1"/>
    <xf numFmtId="0" fontId="2" fillId="9" borderId="1" xfId="49" applyFill="1" applyBorder="1"/>
    <xf numFmtId="0" fontId="2" fillId="9" borderId="1" xfId="49" applyFill="1" applyBorder="1" applyAlignment="1">
      <alignment wrapText="1"/>
    </xf>
    <xf numFmtId="0" fontId="5" fillId="9" borderId="1" xfId="49" applyFont="1" applyFill="1" applyBorder="1"/>
  </cellXfs>
  <cellStyles count="50">
    <cellStyle name="Normalny" xfId="0" builtinId="0"/>
    <cellStyle name="Dane wyjściowe" xfId="1" builtinId="21"/>
    <cellStyle name="Użyte hiperłącze" xfId="2" builtinId="9"/>
    <cellStyle name="Walutowy" xfId="3" builtinId="4"/>
    <cellStyle name="20% - Akcent 2" xfId="4" builtinId="34"/>
    <cellStyle name="20% - Akcent 6" xfId="5" builtinId="50"/>
    <cellStyle name="Akcent 2" xfId="6" builtinId="33"/>
    <cellStyle name="Nagłówek 2" xfId="7" builtinId="17"/>
    <cellStyle name="Dziesiętny" xfId="8" builtinId="3"/>
    <cellStyle name="Procentowy" xfId="9" builtinId="5"/>
    <cellStyle name="40% - Akcent 3" xfId="10" builtinId="39"/>
    <cellStyle name="Przecinek [0]" xfId="11" builtinId="6"/>
    <cellStyle name="Waluta [0]" xfId="12" builtinId="7"/>
    <cellStyle name="Uwaga" xfId="13" builtinId="10"/>
    <cellStyle name="Hiperłącze" xfId="14" builtinId="8"/>
    <cellStyle name="20% - Akcent 1" xfId="15" builtinId="30"/>
    <cellStyle name="Tekst ostrzeżenia" xfId="16" builtinId="11"/>
    <cellStyle name="40% - Akcent 4" xfId="17" builtinId="43"/>
    <cellStyle name="Dane wejściowe" xfId="18" builtinId="20"/>
    <cellStyle name="Tytuł" xfId="19" builtinId="15"/>
    <cellStyle name="Tekst objaśnienia" xfId="20" builtinId="53"/>
    <cellStyle name="20% - Akcent 5" xfId="21" builtinId="46"/>
    <cellStyle name="Akcent 1" xfId="22" builtinId="29"/>
    <cellStyle name="Nagłówek 1" xfId="23" builtinId="16"/>
    <cellStyle name="Akcent 3" xfId="24" builtinId="37"/>
    <cellStyle name="Nagłówek 3" xfId="25" builtinId="18"/>
    <cellStyle name="Akcent 4" xfId="26" builtinId="41"/>
    <cellStyle name="Nagłówek 4" xfId="27" builtinId="19"/>
    <cellStyle name="Obliczenia" xfId="28" builtinId="22"/>
    <cellStyle name="Komórka zaznaczona" xfId="29" builtinId="23"/>
    <cellStyle name="Komórka połączona" xfId="30" builtinId="24"/>
    <cellStyle name="Neutralne" xfId="31" builtinId="28"/>
    <cellStyle name="Suma" xfId="32" builtinId="25"/>
    <cellStyle name="Dobre" xfId="33" builtinId="26"/>
    <cellStyle name="Złe" xfId="34" builtinId="27"/>
    <cellStyle name="40% - Akcent 1" xfId="35" builtinId="31"/>
    <cellStyle name="60% - Akcent 1" xfId="36" builtinId="32"/>
    <cellStyle name="40% - Akcent 2" xfId="37" builtinId="35"/>
    <cellStyle name="60% - Akcent 2" xfId="38" builtinId="36"/>
    <cellStyle name="20% - Akcent 3" xfId="39" builtinId="38"/>
    <cellStyle name="60% - Akcent 3" xfId="40" builtinId="40"/>
    <cellStyle name="20% - Akcent 4" xfId="41" builtinId="42"/>
    <cellStyle name="60% - Akcent 4" xfId="42" builtinId="44"/>
    <cellStyle name="Akcent 5" xfId="43" builtinId="45"/>
    <cellStyle name="40% - Akcent 5" xfId="44" builtinId="47"/>
    <cellStyle name="60% - Akcent 5" xfId="45" builtinId="48"/>
    <cellStyle name="Akcent 6" xfId="46" builtinId="49"/>
    <cellStyle name="40% - Akcent 6" xfId="47" builtinId="51"/>
    <cellStyle name="60% - Akcent 6" xfId="48" builtinId="52"/>
    <cellStyle name="Normalny 2" xfId="49"/>
  </cellStyles>
  <tableStyles count="0" defaultTableStyle="TableStyleMedium9" defaultPivotStyle="PivotStyleLight16"/>
  <colors>
    <mruColors>
      <color rgb="00F7F9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F36"/>
  <sheetViews>
    <sheetView tabSelected="1" zoomScale="63" zoomScaleNormal="63" topLeftCell="A20" workbookViewId="0">
      <selection activeCell="H41" sqref="H41"/>
    </sheetView>
  </sheetViews>
  <sheetFormatPr defaultColWidth="9" defaultRowHeight="15"/>
  <cols>
    <col min="1" max="1" width="4.72380952380952" customWidth="1"/>
    <col min="2" max="2" width="31.8190476190476" customWidth="1"/>
    <col min="3" max="3" width="16.2666666666667" customWidth="1"/>
    <col min="4" max="4" width="14.5428571428571" customWidth="1"/>
    <col min="5" max="6" width="11.8190476190476" customWidth="1"/>
    <col min="8" max="8" width="10.2666666666667" customWidth="1"/>
    <col min="9" max="9" width="14.7238095238095" customWidth="1"/>
    <col min="11" max="11" width="12.5428571428571" customWidth="1"/>
    <col min="13" max="13" width="14.1809523809524" customWidth="1"/>
    <col min="15" max="15" width="13.7238095238095" customWidth="1"/>
    <col min="17" max="17" width="12" customWidth="1"/>
    <col min="19" max="19" width="12.1809523809524" customWidth="1"/>
    <col min="21" max="21" width="14.4571428571429" customWidth="1"/>
    <col min="23" max="23" width="14.2666666666667" customWidth="1"/>
    <col min="25" max="25" width="14.7238095238095" customWidth="1"/>
    <col min="27" max="27" width="12" customWidth="1"/>
    <col min="29" max="29" width="11.1809523809524" customWidth="1"/>
  </cols>
  <sheetData>
    <row r="1" ht="18" spans="1:32">
      <c r="A1" s="1" t="s">
        <v>0</v>
      </c>
      <c r="B1" s="1"/>
      <c r="C1" s="2"/>
      <c r="D1" s="2"/>
      <c r="E1" s="2"/>
      <c r="F1" s="2"/>
      <c r="G1" s="2"/>
      <c r="H1" s="3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56"/>
    </row>
    <row r="2" spans="1:32">
      <c r="A2" s="2"/>
      <c r="B2" s="2"/>
      <c r="C2" s="2"/>
      <c r="D2" s="2"/>
      <c r="E2" s="2"/>
      <c r="F2" s="2"/>
      <c r="G2" s="2"/>
      <c r="H2" s="3"/>
      <c r="I2" s="28" t="s">
        <v>1</v>
      </c>
      <c r="J2" s="28"/>
      <c r="K2" s="28"/>
      <c r="L2" s="28"/>
      <c r="M2" s="28"/>
      <c r="N2" s="28"/>
      <c r="O2" s="28"/>
      <c r="P2" s="28"/>
      <c r="Q2" s="28"/>
      <c r="R2" s="46"/>
      <c r="S2" s="47"/>
      <c r="T2" s="3"/>
      <c r="U2" s="28" t="s">
        <v>2</v>
      </c>
      <c r="V2" s="28"/>
      <c r="W2" s="28"/>
      <c r="X2" s="28"/>
      <c r="Y2" s="28"/>
      <c r="Z2" s="28"/>
      <c r="AA2" s="28"/>
      <c r="AB2" s="28"/>
      <c r="AC2" s="28"/>
      <c r="AD2" s="46"/>
      <c r="AE2" s="3"/>
      <c r="AF2" s="56"/>
    </row>
    <row r="3" spans="1:32">
      <c r="A3" s="2"/>
      <c r="B3" s="2"/>
      <c r="C3" s="2"/>
      <c r="D3" s="2"/>
      <c r="E3" s="2"/>
      <c r="F3" s="2"/>
      <c r="G3" s="2"/>
      <c r="H3" s="3"/>
      <c r="I3" s="28" t="s">
        <v>3</v>
      </c>
      <c r="J3" s="28"/>
      <c r="K3" s="28" t="s">
        <v>4</v>
      </c>
      <c r="L3" s="28"/>
      <c r="M3" s="28" t="s">
        <v>5</v>
      </c>
      <c r="N3" s="28"/>
      <c r="O3" s="28" t="s">
        <v>6</v>
      </c>
      <c r="P3" s="28"/>
      <c r="Q3" s="28" t="s">
        <v>7</v>
      </c>
      <c r="R3" s="46"/>
      <c r="S3" s="47"/>
      <c r="T3" s="3"/>
      <c r="U3" s="28" t="s">
        <v>8</v>
      </c>
      <c r="V3" s="46"/>
      <c r="W3" s="28" t="s">
        <v>9</v>
      </c>
      <c r="X3" s="46"/>
      <c r="Y3" s="28" t="s">
        <v>10</v>
      </c>
      <c r="Z3" s="46"/>
      <c r="AA3" s="28" t="s">
        <v>11</v>
      </c>
      <c r="AB3" s="46"/>
      <c r="AC3" s="28" t="s">
        <v>12</v>
      </c>
      <c r="AD3" s="46"/>
      <c r="AE3" s="3"/>
      <c r="AF3" s="56"/>
    </row>
    <row r="4" ht="57" spans="1:32">
      <c r="A4" s="2"/>
      <c r="B4" s="4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6"/>
      <c r="I4" s="29" t="s">
        <v>19</v>
      </c>
      <c r="J4" s="30" t="s">
        <v>20</v>
      </c>
      <c r="K4" s="24" t="s">
        <v>21</v>
      </c>
      <c r="L4" s="30" t="s">
        <v>20</v>
      </c>
      <c r="M4" s="24" t="s">
        <v>22</v>
      </c>
      <c r="N4" s="30" t="s">
        <v>20</v>
      </c>
      <c r="O4" s="24" t="s">
        <v>23</v>
      </c>
      <c r="P4" s="30" t="s">
        <v>20</v>
      </c>
      <c r="Q4" s="24" t="s">
        <v>24</v>
      </c>
      <c r="R4" s="30" t="s">
        <v>20</v>
      </c>
      <c r="S4" s="48"/>
      <c r="T4" s="49" t="s">
        <v>25</v>
      </c>
      <c r="U4" s="29" t="s">
        <v>19</v>
      </c>
      <c r="V4" s="30" t="s">
        <v>20</v>
      </c>
      <c r="W4" s="24" t="s">
        <v>21</v>
      </c>
      <c r="X4" s="30" t="s">
        <v>20</v>
      </c>
      <c r="Y4" s="24" t="s">
        <v>22</v>
      </c>
      <c r="Z4" s="30" t="s">
        <v>20</v>
      </c>
      <c r="AA4" s="24" t="s">
        <v>23</v>
      </c>
      <c r="AB4" s="30" t="s">
        <v>20</v>
      </c>
      <c r="AC4" s="24" t="s">
        <v>24</v>
      </c>
      <c r="AD4" s="30" t="s">
        <v>20</v>
      </c>
      <c r="AE4" s="49" t="s">
        <v>25</v>
      </c>
      <c r="AF4" s="57" t="s">
        <v>26</v>
      </c>
    </row>
    <row r="5" spans="1:32">
      <c r="A5" s="2">
        <v>1</v>
      </c>
      <c r="B5" s="2" t="s">
        <v>27</v>
      </c>
      <c r="C5" s="7" t="s">
        <v>28</v>
      </c>
      <c r="D5" s="2" t="s">
        <v>29</v>
      </c>
      <c r="E5" s="2">
        <v>89</v>
      </c>
      <c r="F5" s="2">
        <v>1</v>
      </c>
      <c r="G5" s="2">
        <v>18</v>
      </c>
      <c r="H5" s="3"/>
      <c r="I5" s="23" t="s">
        <v>30</v>
      </c>
      <c r="J5" s="31">
        <v>1</v>
      </c>
      <c r="K5" s="23"/>
      <c r="L5" s="31"/>
      <c r="M5" s="23"/>
      <c r="N5" s="31"/>
      <c r="O5" s="23" t="s">
        <v>31</v>
      </c>
      <c r="P5" s="31">
        <v>1</v>
      </c>
      <c r="Q5" s="23"/>
      <c r="R5" s="32"/>
      <c r="S5" s="8"/>
      <c r="T5" s="3">
        <v>4</v>
      </c>
      <c r="U5" s="23" t="s">
        <v>30</v>
      </c>
      <c r="V5" s="31">
        <v>1</v>
      </c>
      <c r="W5" s="23" t="s">
        <v>30</v>
      </c>
      <c r="X5" s="32">
        <v>1</v>
      </c>
      <c r="Y5" s="23"/>
      <c r="Z5" s="32"/>
      <c r="AA5" s="23"/>
      <c r="AB5" s="31"/>
      <c r="AC5" s="23"/>
      <c r="AD5" s="32"/>
      <c r="AE5" s="3">
        <v>4</v>
      </c>
      <c r="AF5" s="56">
        <f>T5+AE5</f>
        <v>8</v>
      </c>
    </row>
    <row r="6" spans="1:32">
      <c r="A6" s="2">
        <v>2</v>
      </c>
      <c r="B6" s="2" t="s">
        <v>32</v>
      </c>
      <c r="C6" s="8" t="s">
        <v>33</v>
      </c>
      <c r="D6" s="2" t="s">
        <v>29</v>
      </c>
      <c r="E6" s="2">
        <v>88</v>
      </c>
      <c r="F6" s="2">
        <v>1</v>
      </c>
      <c r="G6" s="2">
        <v>18</v>
      </c>
      <c r="H6" s="3"/>
      <c r="I6" s="23" t="s">
        <v>34</v>
      </c>
      <c r="J6" s="31">
        <v>2</v>
      </c>
      <c r="K6" s="23"/>
      <c r="L6" s="32"/>
      <c r="M6" s="23" t="s">
        <v>35</v>
      </c>
      <c r="N6" s="31">
        <v>2</v>
      </c>
      <c r="O6" s="23" t="s">
        <v>36</v>
      </c>
      <c r="P6" s="31">
        <v>10</v>
      </c>
      <c r="Q6" s="23"/>
      <c r="R6" s="32"/>
      <c r="S6" s="8"/>
      <c r="T6" s="3">
        <v>7</v>
      </c>
      <c r="U6" s="23" t="s">
        <v>34</v>
      </c>
      <c r="V6" s="31">
        <v>10</v>
      </c>
      <c r="W6" s="23"/>
      <c r="X6" s="32"/>
      <c r="Y6" s="23"/>
      <c r="Z6" s="31"/>
      <c r="AA6" s="23"/>
      <c r="AB6" s="31"/>
      <c r="AC6" s="23"/>
      <c r="AD6" s="32"/>
      <c r="AE6" s="3">
        <v>2</v>
      </c>
      <c r="AF6" s="56">
        <f t="shared" ref="AF6:AF34" si="0">T6+AE6</f>
        <v>9</v>
      </c>
    </row>
    <row r="7" spans="1:32">
      <c r="A7" s="2">
        <v>3</v>
      </c>
      <c r="B7" s="2" t="s">
        <v>37</v>
      </c>
      <c r="C7" s="2" t="s">
        <v>38</v>
      </c>
      <c r="D7" s="2" t="s">
        <v>29</v>
      </c>
      <c r="E7" s="2">
        <v>95</v>
      </c>
      <c r="F7" s="2">
        <v>1</v>
      </c>
      <c r="G7" s="2">
        <v>18</v>
      </c>
      <c r="H7" s="3"/>
      <c r="I7" s="23"/>
      <c r="J7" s="32"/>
      <c r="K7" s="23"/>
      <c r="L7" s="32"/>
      <c r="M7" s="23"/>
      <c r="N7" s="32"/>
      <c r="O7" s="23"/>
      <c r="P7" s="32"/>
      <c r="Q7" s="23"/>
      <c r="R7" s="32"/>
      <c r="S7" s="8"/>
      <c r="T7" s="3"/>
      <c r="U7" s="23"/>
      <c r="V7" s="32"/>
      <c r="W7" s="23"/>
      <c r="X7" s="32"/>
      <c r="Y7" s="23"/>
      <c r="Z7" s="32"/>
      <c r="AA7" s="23"/>
      <c r="AB7" s="32"/>
      <c r="AC7" s="23"/>
      <c r="AD7" s="32"/>
      <c r="AE7" s="3"/>
      <c r="AF7" s="56">
        <f t="shared" si="0"/>
        <v>0</v>
      </c>
    </row>
    <row r="8" spans="1:32">
      <c r="A8" s="2">
        <v>4</v>
      </c>
      <c r="B8" s="2" t="s">
        <v>39</v>
      </c>
      <c r="C8" s="2" t="s">
        <v>40</v>
      </c>
      <c r="D8" s="2" t="s">
        <v>29</v>
      </c>
      <c r="E8" s="2">
        <v>96</v>
      </c>
      <c r="F8" s="2">
        <v>1</v>
      </c>
      <c r="G8" s="2">
        <v>30</v>
      </c>
      <c r="H8" s="3"/>
      <c r="I8" s="23"/>
      <c r="J8" s="32"/>
      <c r="K8" s="23"/>
      <c r="L8" s="32"/>
      <c r="M8" s="23"/>
      <c r="N8" s="32"/>
      <c r="O8" s="23"/>
      <c r="P8" s="32"/>
      <c r="Q8" s="23"/>
      <c r="R8" s="32"/>
      <c r="S8" s="8"/>
      <c r="T8" s="3"/>
      <c r="U8" s="23"/>
      <c r="V8" s="32"/>
      <c r="W8" s="23"/>
      <c r="X8" s="32"/>
      <c r="Y8" s="23"/>
      <c r="Z8" s="32"/>
      <c r="AA8" s="23"/>
      <c r="AB8" s="32"/>
      <c r="AC8" s="23"/>
      <c r="AD8" s="32"/>
      <c r="AE8" s="3"/>
      <c r="AF8" s="56">
        <f t="shared" si="0"/>
        <v>0</v>
      </c>
    </row>
    <row r="9" spans="1:32">
      <c r="A9" s="2">
        <v>5</v>
      </c>
      <c r="B9" s="2" t="s">
        <v>41</v>
      </c>
      <c r="C9" s="2" t="s">
        <v>42</v>
      </c>
      <c r="D9" s="2" t="s">
        <v>29</v>
      </c>
      <c r="E9" s="2"/>
      <c r="F9" s="2">
        <v>1</v>
      </c>
      <c r="G9" s="2">
        <v>30</v>
      </c>
      <c r="H9" s="3"/>
      <c r="I9" s="23"/>
      <c r="J9" s="32"/>
      <c r="K9" s="23"/>
      <c r="L9" s="32"/>
      <c r="M9" s="23"/>
      <c r="N9" s="32"/>
      <c r="O9" s="23"/>
      <c r="P9" s="32"/>
      <c r="Q9" s="23"/>
      <c r="R9" s="32"/>
      <c r="S9" s="8"/>
      <c r="T9" s="3"/>
      <c r="U9" s="23"/>
      <c r="V9" s="32"/>
      <c r="W9" s="23"/>
      <c r="X9" s="32"/>
      <c r="Y9" s="23"/>
      <c r="Z9" s="32"/>
      <c r="AA9" s="23"/>
      <c r="AB9" s="32"/>
      <c r="AC9" s="23"/>
      <c r="AD9" s="32"/>
      <c r="AE9" s="3"/>
      <c r="AF9" s="56">
        <f t="shared" si="0"/>
        <v>0</v>
      </c>
    </row>
    <row r="10" spans="1:32">
      <c r="A10" s="2">
        <v>6</v>
      </c>
      <c r="B10" s="2" t="s">
        <v>43</v>
      </c>
      <c r="C10" s="8" t="s">
        <v>44</v>
      </c>
      <c r="D10" s="2" t="s">
        <v>29</v>
      </c>
      <c r="E10" s="2">
        <v>68</v>
      </c>
      <c r="F10" s="2">
        <v>1</v>
      </c>
      <c r="G10" s="2">
        <v>15</v>
      </c>
      <c r="H10" s="3"/>
      <c r="I10" s="33" t="s">
        <v>45</v>
      </c>
      <c r="J10" s="31">
        <v>9</v>
      </c>
      <c r="K10" s="33" t="s">
        <v>46</v>
      </c>
      <c r="L10" s="32">
        <v>9</v>
      </c>
      <c r="M10" s="33" t="s">
        <v>47</v>
      </c>
      <c r="N10" s="32">
        <v>9</v>
      </c>
      <c r="O10" s="33" t="s">
        <v>47</v>
      </c>
      <c r="P10" s="32">
        <v>9</v>
      </c>
      <c r="Q10" s="23"/>
      <c r="R10" s="32"/>
      <c r="S10" s="8"/>
      <c r="T10" s="3">
        <v>10</v>
      </c>
      <c r="U10" s="33" t="s">
        <v>48</v>
      </c>
      <c r="V10" s="32">
        <v>9</v>
      </c>
      <c r="W10" s="33" t="s">
        <v>49</v>
      </c>
      <c r="X10" s="32">
        <v>9</v>
      </c>
      <c r="Y10" s="33"/>
      <c r="Z10" s="32"/>
      <c r="AA10" s="23"/>
      <c r="AB10" s="32"/>
      <c r="AC10" s="23"/>
      <c r="AD10" s="32"/>
      <c r="AE10" s="3">
        <v>5</v>
      </c>
      <c r="AF10" s="56">
        <f t="shared" si="0"/>
        <v>15</v>
      </c>
    </row>
    <row r="11" ht="28.5" spans="1:32">
      <c r="A11" s="2">
        <v>7</v>
      </c>
      <c r="B11" s="2" t="s">
        <v>50</v>
      </c>
      <c r="C11" s="8" t="s">
        <v>51</v>
      </c>
      <c r="D11" s="2" t="s">
        <v>29</v>
      </c>
      <c r="E11" s="9">
        <v>92.8</v>
      </c>
      <c r="F11" s="2">
        <v>1</v>
      </c>
      <c r="G11" s="2">
        <v>16</v>
      </c>
      <c r="H11" s="3"/>
      <c r="I11" s="23"/>
      <c r="J11" s="32"/>
      <c r="K11" s="33" t="s">
        <v>52</v>
      </c>
      <c r="L11" s="32">
        <v>11</v>
      </c>
      <c r="M11" s="33" t="s">
        <v>53</v>
      </c>
      <c r="N11" s="32">
        <v>11</v>
      </c>
      <c r="O11" s="33" t="s">
        <v>54</v>
      </c>
      <c r="P11" s="32">
        <v>11</v>
      </c>
      <c r="Q11" s="33"/>
      <c r="R11" s="32">
        <v>11</v>
      </c>
      <c r="S11" s="8"/>
      <c r="T11" s="3">
        <v>12</v>
      </c>
      <c r="U11" s="23"/>
      <c r="V11" s="32"/>
      <c r="W11" s="45" t="s">
        <v>55</v>
      </c>
      <c r="X11" s="32">
        <v>11</v>
      </c>
      <c r="Y11" s="23"/>
      <c r="Z11" s="32"/>
      <c r="AA11" s="23"/>
      <c r="AB11" s="32"/>
      <c r="AC11" s="23"/>
      <c r="AD11" s="32"/>
      <c r="AE11" s="3">
        <v>4</v>
      </c>
      <c r="AF11" s="56">
        <f t="shared" si="0"/>
        <v>16</v>
      </c>
    </row>
    <row r="12" spans="1:32">
      <c r="A12" s="2">
        <v>8</v>
      </c>
      <c r="B12" s="2" t="s">
        <v>56</v>
      </c>
      <c r="C12" s="8" t="s">
        <v>57</v>
      </c>
      <c r="D12" s="2" t="s">
        <v>29</v>
      </c>
      <c r="E12" s="2">
        <v>90</v>
      </c>
      <c r="F12" s="2">
        <v>2</v>
      </c>
      <c r="G12" s="2">
        <v>32</v>
      </c>
      <c r="H12" s="3"/>
      <c r="I12" s="23" t="s">
        <v>58</v>
      </c>
      <c r="J12" s="31">
        <v>8</v>
      </c>
      <c r="K12" s="23" t="s">
        <v>58</v>
      </c>
      <c r="L12" s="31">
        <v>8</v>
      </c>
      <c r="M12" s="23"/>
      <c r="N12" s="32"/>
      <c r="O12" s="23"/>
      <c r="P12" s="32"/>
      <c r="Q12" s="23"/>
      <c r="R12" s="32"/>
      <c r="S12" s="8"/>
      <c r="T12" s="3">
        <v>8</v>
      </c>
      <c r="U12" s="23" t="s">
        <v>58</v>
      </c>
      <c r="V12" s="31">
        <v>8</v>
      </c>
      <c r="W12" s="23" t="s">
        <v>58</v>
      </c>
      <c r="X12" s="32">
        <v>8</v>
      </c>
      <c r="Y12" s="23"/>
      <c r="Z12" s="32"/>
      <c r="AA12" s="23"/>
      <c r="AB12" s="32"/>
      <c r="AC12" s="23"/>
      <c r="AD12" s="32"/>
      <c r="AE12" s="3">
        <v>8</v>
      </c>
      <c r="AF12" s="56">
        <f t="shared" si="0"/>
        <v>16</v>
      </c>
    </row>
    <row r="13" spans="1:32">
      <c r="A13" s="2">
        <v>9</v>
      </c>
      <c r="B13" s="2" t="s">
        <v>59</v>
      </c>
      <c r="C13" s="2" t="s">
        <v>60</v>
      </c>
      <c r="D13" s="2" t="s">
        <v>29</v>
      </c>
      <c r="E13" s="2">
        <v>115</v>
      </c>
      <c r="F13" s="2">
        <v>1</v>
      </c>
      <c r="G13" s="2">
        <v>24</v>
      </c>
      <c r="H13" s="3"/>
      <c r="I13" s="34"/>
      <c r="J13" s="35"/>
      <c r="K13" s="23"/>
      <c r="L13" s="32"/>
      <c r="M13" s="23"/>
      <c r="N13" s="32"/>
      <c r="O13" s="23"/>
      <c r="P13" s="31"/>
      <c r="Q13" s="23"/>
      <c r="R13" s="32"/>
      <c r="S13" s="8"/>
      <c r="T13" s="3"/>
      <c r="U13" s="34"/>
      <c r="V13" s="35"/>
      <c r="W13" s="23"/>
      <c r="X13" s="32"/>
      <c r="Y13" s="23"/>
      <c r="Z13" s="32"/>
      <c r="AA13" s="23"/>
      <c r="AB13" s="32"/>
      <c r="AC13" s="23"/>
      <c r="AD13" s="32"/>
      <c r="AE13" s="3"/>
      <c r="AF13" s="56">
        <f t="shared" si="0"/>
        <v>0</v>
      </c>
    </row>
    <row r="14" spans="1:32">
      <c r="A14" s="2">
        <v>10</v>
      </c>
      <c r="B14" s="2" t="s">
        <v>61</v>
      </c>
      <c r="C14" s="7" t="s">
        <v>60</v>
      </c>
      <c r="D14" s="2" t="s">
        <v>29</v>
      </c>
      <c r="E14" s="2">
        <v>115</v>
      </c>
      <c r="F14" s="2">
        <v>1</v>
      </c>
      <c r="G14" s="2">
        <v>12</v>
      </c>
      <c r="H14" s="3"/>
      <c r="I14" s="34" t="s">
        <v>62</v>
      </c>
      <c r="J14" s="35">
        <v>4</v>
      </c>
      <c r="K14" s="23"/>
      <c r="L14" s="32"/>
      <c r="M14" s="23"/>
      <c r="N14" s="32"/>
      <c r="O14" s="23" t="s">
        <v>63</v>
      </c>
      <c r="P14" s="31">
        <v>4</v>
      </c>
      <c r="Q14" s="23"/>
      <c r="R14" s="32"/>
      <c r="S14" s="8"/>
      <c r="T14" s="3">
        <v>8</v>
      </c>
      <c r="U14" s="34"/>
      <c r="V14" s="35"/>
      <c r="W14" s="23"/>
      <c r="X14" s="32"/>
      <c r="Y14" s="23"/>
      <c r="Z14" s="32"/>
      <c r="AA14" s="23"/>
      <c r="AB14" s="32"/>
      <c r="AC14" s="23"/>
      <c r="AD14" s="32"/>
      <c r="AE14" s="3"/>
      <c r="AF14" s="56">
        <f t="shared" si="0"/>
        <v>8</v>
      </c>
    </row>
    <row r="15" spans="1:32">
      <c r="A15" s="2">
        <v>11</v>
      </c>
      <c r="B15" s="2" t="s">
        <v>64</v>
      </c>
      <c r="C15" s="2" t="s">
        <v>42</v>
      </c>
      <c r="D15" s="2" t="s">
        <v>29</v>
      </c>
      <c r="E15" s="2"/>
      <c r="F15" s="2">
        <v>1</v>
      </c>
      <c r="G15" s="2">
        <v>30</v>
      </c>
      <c r="H15" s="3"/>
      <c r="I15" s="23"/>
      <c r="J15" s="32"/>
      <c r="K15" s="23"/>
      <c r="L15" s="32"/>
      <c r="M15" s="23"/>
      <c r="N15" s="32"/>
      <c r="O15" s="23"/>
      <c r="P15" s="32"/>
      <c r="Q15" s="23"/>
      <c r="R15" s="32"/>
      <c r="S15" s="8"/>
      <c r="T15" s="3"/>
      <c r="U15" s="23"/>
      <c r="V15" s="32"/>
      <c r="W15" s="23"/>
      <c r="X15" s="32"/>
      <c r="Y15" s="23"/>
      <c r="Z15" s="32"/>
      <c r="AA15" s="23"/>
      <c r="AB15" s="32"/>
      <c r="AC15" s="23"/>
      <c r="AD15" s="32"/>
      <c r="AE15" s="3"/>
      <c r="AF15" s="56">
        <f t="shared" si="0"/>
        <v>0</v>
      </c>
    </row>
    <row r="16" spans="1:32">
      <c r="A16" s="10">
        <v>12</v>
      </c>
      <c r="B16" s="11" t="s">
        <v>65</v>
      </c>
      <c r="C16" s="7" t="s">
        <v>28</v>
      </c>
      <c r="D16" s="2" t="s">
        <v>29</v>
      </c>
      <c r="E16" s="12">
        <v>56</v>
      </c>
      <c r="F16" s="13" t="s">
        <v>66</v>
      </c>
      <c r="G16" s="14">
        <v>270</v>
      </c>
      <c r="H16" s="3"/>
      <c r="I16" s="23"/>
      <c r="J16" s="32"/>
      <c r="K16" s="23"/>
      <c r="L16" s="32"/>
      <c r="M16" s="23"/>
      <c r="N16" s="32"/>
      <c r="O16" s="23"/>
      <c r="P16" s="32"/>
      <c r="Q16" s="23" t="s">
        <v>67</v>
      </c>
      <c r="R16" s="32"/>
      <c r="S16" s="8"/>
      <c r="T16" s="3">
        <v>2</v>
      </c>
      <c r="U16" s="23"/>
      <c r="V16" s="32"/>
      <c r="W16" s="23"/>
      <c r="X16" s="32"/>
      <c r="Y16" s="23"/>
      <c r="Z16" s="32"/>
      <c r="AA16" s="23"/>
      <c r="AB16" s="32"/>
      <c r="AC16" s="23"/>
      <c r="AD16" s="32"/>
      <c r="AE16" s="3">
        <v>0</v>
      </c>
      <c r="AF16" s="56">
        <f t="shared" si="0"/>
        <v>2</v>
      </c>
    </row>
    <row r="17" ht="39" customHeight="1" spans="1:32">
      <c r="A17" s="15"/>
      <c r="B17" s="16"/>
      <c r="C17" s="8" t="s">
        <v>68</v>
      </c>
      <c r="D17" s="2" t="s">
        <v>29</v>
      </c>
      <c r="E17" s="17"/>
      <c r="F17" s="13"/>
      <c r="G17" s="14"/>
      <c r="H17" s="3"/>
      <c r="I17" s="24" t="s">
        <v>31</v>
      </c>
      <c r="J17" s="32"/>
      <c r="K17" s="23" t="s">
        <v>69</v>
      </c>
      <c r="L17" s="32"/>
      <c r="M17" s="24" t="s">
        <v>70</v>
      </c>
      <c r="N17" s="32"/>
      <c r="O17" s="23" t="s">
        <v>49</v>
      </c>
      <c r="P17" s="32"/>
      <c r="Q17" s="33" t="s">
        <v>71</v>
      </c>
      <c r="R17" s="50"/>
      <c r="S17" s="51" t="s">
        <v>72</v>
      </c>
      <c r="T17" s="3">
        <v>17</v>
      </c>
      <c r="U17" s="23" t="s">
        <v>73</v>
      </c>
      <c r="V17" s="32"/>
      <c r="W17" s="23"/>
      <c r="X17" s="32"/>
      <c r="Y17" s="24"/>
      <c r="Z17" s="32"/>
      <c r="AA17" s="23"/>
      <c r="AB17" s="32"/>
      <c r="AC17" s="23"/>
      <c r="AD17" s="32"/>
      <c r="AE17" s="3">
        <v>4</v>
      </c>
      <c r="AF17" s="56">
        <f t="shared" si="0"/>
        <v>21</v>
      </c>
    </row>
    <row r="18" spans="1:32">
      <c r="A18" s="15"/>
      <c r="B18" s="16"/>
      <c r="C18" s="7" t="s">
        <v>74</v>
      </c>
      <c r="D18" s="2" t="s">
        <v>29</v>
      </c>
      <c r="E18" s="17"/>
      <c r="F18" s="13"/>
      <c r="G18" s="14"/>
      <c r="H18" s="3"/>
      <c r="I18" s="23" t="s">
        <v>75</v>
      </c>
      <c r="J18" s="32"/>
      <c r="K18" s="23" t="s">
        <v>76</v>
      </c>
      <c r="L18" s="32"/>
      <c r="M18" s="23" t="s">
        <v>77</v>
      </c>
      <c r="N18" s="32"/>
      <c r="O18" s="23" t="s">
        <v>75</v>
      </c>
      <c r="P18" s="32"/>
      <c r="Q18" s="23"/>
      <c r="R18" s="32"/>
      <c r="S18" s="51" t="s">
        <v>78</v>
      </c>
      <c r="T18" s="3">
        <v>6</v>
      </c>
      <c r="U18" s="23" t="s">
        <v>76</v>
      </c>
      <c r="V18" s="32"/>
      <c r="W18" s="23" t="s">
        <v>76</v>
      </c>
      <c r="X18" s="32"/>
      <c r="Y18" s="23"/>
      <c r="Z18" s="32"/>
      <c r="AA18" s="23"/>
      <c r="AB18" s="32"/>
      <c r="AC18" s="23"/>
      <c r="AD18" s="32"/>
      <c r="AE18" s="3">
        <v>4</v>
      </c>
      <c r="AF18" s="56">
        <f t="shared" si="0"/>
        <v>10</v>
      </c>
    </row>
    <row r="19" spans="1:32">
      <c r="A19" s="18"/>
      <c r="B19" s="19"/>
      <c r="C19" s="8" t="s">
        <v>79</v>
      </c>
      <c r="D19" s="2" t="s">
        <v>29</v>
      </c>
      <c r="E19" s="20"/>
      <c r="F19" s="13"/>
      <c r="G19" s="14"/>
      <c r="H19" s="3"/>
      <c r="I19" s="36" t="s">
        <v>80</v>
      </c>
      <c r="J19" s="37"/>
      <c r="K19" s="36" t="s">
        <v>81</v>
      </c>
      <c r="L19" s="37"/>
      <c r="M19" s="36"/>
      <c r="N19" s="37"/>
      <c r="O19" s="36"/>
      <c r="P19" s="37"/>
      <c r="Q19" s="36" t="s">
        <v>82</v>
      </c>
      <c r="R19" s="52"/>
      <c r="S19" s="53"/>
      <c r="T19" s="54">
        <v>5</v>
      </c>
      <c r="U19" s="36" t="s">
        <v>82</v>
      </c>
      <c r="V19" s="37"/>
      <c r="W19" s="36" t="s">
        <v>83</v>
      </c>
      <c r="X19" s="37"/>
      <c r="Y19" s="36" t="s">
        <v>84</v>
      </c>
      <c r="Z19" s="37"/>
      <c r="AA19" s="36"/>
      <c r="AB19" s="37"/>
      <c r="AC19" s="36"/>
      <c r="AD19" s="37"/>
      <c r="AE19" s="54">
        <v>5</v>
      </c>
      <c r="AF19" s="58">
        <f t="shared" si="0"/>
        <v>10</v>
      </c>
    </row>
    <row r="20" ht="28.5" spans="1:32">
      <c r="A20" s="2">
        <v>13</v>
      </c>
      <c r="B20" s="2" t="s">
        <v>85</v>
      </c>
      <c r="C20" s="7" t="s">
        <v>68</v>
      </c>
      <c r="D20" s="2" t="s">
        <v>86</v>
      </c>
      <c r="E20" s="2">
        <v>94</v>
      </c>
      <c r="F20" s="13" t="s">
        <v>87</v>
      </c>
      <c r="G20" s="14">
        <v>54</v>
      </c>
      <c r="H20" s="3"/>
      <c r="I20" s="38"/>
      <c r="J20" s="39"/>
      <c r="K20" s="40" t="s">
        <v>88</v>
      </c>
      <c r="L20" s="37"/>
      <c r="M20" s="41" t="s">
        <v>89</v>
      </c>
      <c r="N20" s="37"/>
      <c r="O20" s="36"/>
      <c r="P20" s="37"/>
      <c r="Q20" s="40" t="s">
        <v>90</v>
      </c>
      <c r="R20" s="32"/>
      <c r="S20" s="8"/>
      <c r="T20" s="54">
        <v>5</v>
      </c>
      <c r="U20" s="38" t="s">
        <v>91</v>
      </c>
      <c r="V20" s="39"/>
      <c r="W20" s="36" t="s">
        <v>92</v>
      </c>
      <c r="X20" s="37"/>
      <c r="Y20" s="36"/>
      <c r="Z20" s="37"/>
      <c r="AA20" s="36"/>
      <c r="AB20" s="37"/>
      <c r="AC20" s="36"/>
      <c r="AD20" s="37"/>
      <c r="AE20" s="54">
        <v>4</v>
      </c>
      <c r="AF20" s="58">
        <f t="shared" si="0"/>
        <v>9</v>
      </c>
    </row>
    <row r="21" spans="1:32">
      <c r="A21" s="2"/>
      <c r="B21" s="2"/>
      <c r="C21" s="7" t="s">
        <v>74</v>
      </c>
      <c r="D21" s="2" t="s">
        <v>86</v>
      </c>
      <c r="E21" s="2">
        <v>94</v>
      </c>
      <c r="F21" s="13"/>
      <c r="G21" s="14"/>
      <c r="H21" s="3"/>
      <c r="I21" s="36"/>
      <c r="J21" s="37"/>
      <c r="K21" s="36" t="s">
        <v>93</v>
      </c>
      <c r="L21" s="37"/>
      <c r="M21" s="36"/>
      <c r="N21" s="37"/>
      <c r="O21" s="36"/>
      <c r="P21" s="37"/>
      <c r="Q21" s="36" t="s">
        <v>94</v>
      </c>
      <c r="R21" s="32"/>
      <c r="S21" s="8"/>
      <c r="T21" s="54">
        <v>3</v>
      </c>
      <c r="U21" s="36" t="s">
        <v>93</v>
      </c>
      <c r="V21" s="37"/>
      <c r="W21" s="36" t="s">
        <v>93</v>
      </c>
      <c r="X21" s="37"/>
      <c r="Y21" s="36"/>
      <c r="Z21" s="37"/>
      <c r="AA21" s="36"/>
      <c r="AB21" s="37"/>
      <c r="AC21" s="36"/>
      <c r="AD21" s="37"/>
      <c r="AE21" s="54">
        <v>2</v>
      </c>
      <c r="AF21" s="58">
        <f t="shared" si="0"/>
        <v>5</v>
      </c>
    </row>
    <row r="22" spans="1:32">
      <c r="A22" s="2"/>
      <c r="B22" s="2"/>
      <c r="C22" s="8" t="s">
        <v>79</v>
      </c>
      <c r="D22" s="2" t="s">
        <v>86</v>
      </c>
      <c r="E22" s="2">
        <v>94</v>
      </c>
      <c r="F22" s="13"/>
      <c r="G22" s="14"/>
      <c r="H22" s="3"/>
      <c r="I22" s="36"/>
      <c r="J22" s="37"/>
      <c r="K22" s="36"/>
      <c r="L22" s="37"/>
      <c r="M22" s="36" t="s">
        <v>95</v>
      </c>
      <c r="N22" s="37"/>
      <c r="O22" s="36"/>
      <c r="P22" s="37"/>
      <c r="Q22" s="36" t="s">
        <v>96</v>
      </c>
      <c r="R22" s="52"/>
      <c r="S22" s="53"/>
      <c r="T22" s="54">
        <v>4</v>
      </c>
      <c r="U22" s="36" t="s">
        <v>96</v>
      </c>
      <c r="V22" s="37"/>
      <c r="W22" s="36"/>
      <c r="X22" s="37"/>
      <c r="Y22" s="36" t="s">
        <v>97</v>
      </c>
      <c r="Z22" s="37"/>
      <c r="AA22" s="36"/>
      <c r="AB22" s="37"/>
      <c r="AC22" s="36"/>
      <c r="AD22" s="37"/>
      <c r="AE22" s="54">
        <v>4</v>
      </c>
      <c r="AF22" s="58">
        <f t="shared" si="0"/>
        <v>8</v>
      </c>
    </row>
    <row r="23" spans="1:32">
      <c r="A23" s="2">
        <v>14</v>
      </c>
      <c r="B23" s="2" t="s">
        <v>98</v>
      </c>
      <c r="C23" s="2"/>
      <c r="D23" s="2" t="s">
        <v>86</v>
      </c>
      <c r="E23" s="2">
        <v>85</v>
      </c>
      <c r="F23" s="2" t="s">
        <v>99</v>
      </c>
      <c r="G23" s="21">
        <v>18</v>
      </c>
      <c r="H23" s="3"/>
      <c r="I23" s="23"/>
      <c r="J23" s="32"/>
      <c r="K23" s="23"/>
      <c r="L23" s="32"/>
      <c r="M23" s="23"/>
      <c r="N23" s="32"/>
      <c r="O23" s="23"/>
      <c r="P23" s="32"/>
      <c r="Q23" s="23"/>
      <c r="R23" s="32"/>
      <c r="S23" s="8"/>
      <c r="T23" s="3">
        <v>2</v>
      </c>
      <c r="U23" s="23"/>
      <c r="V23" s="32"/>
      <c r="W23" s="23"/>
      <c r="X23" s="32"/>
      <c r="Y23" s="23"/>
      <c r="Z23" s="32"/>
      <c r="AA23" s="23"/>
      <c r="AB23" s="32"/>
      <c r="AC23" s="23"/>
      <c r="AD23" s="32"/>
      <c r="AE23" s="3">
        <v>2</v>
      </c>
      <c r="AF23" s="56">
        <f t="shared" si="0"/>
        <v>4</v>
      </c>
    </row>
    <row r="24" spans="1:32">
      <c r="A24" s="2">
        <v>15</v>
      </c>
      <c r="B24" s="2" t="s">
        <v>100</v>
      </c>
      <c r="C24" s="2"/>
      <c r="D24" s="2" t="s">
        <v>101</v>
      </c>
      <c r="E24" s="2"/>
      <c r="F24" s="2"/>
      <c r="G24" s="2"/>
      <c r="H24" s="3"/>
      <c r="I24" s="23"/>
      <c r="J24" s="32"/>
      <c r="K24" s="23"/>
      <c r="L24" s="32"/>
      <c r="M24" s="23"/>
      <c r="N24" s="32"/>
      <c r="O24" s="23"/>
      <c r="P24" s="32"/>
      <c r="Q24" s="23"/>
      <c r="R24" s="32"/>
      <c r="S24" s="8"/>
      <c r="T24" s="3"/>
      <c r="U24" s="23"/>
      <c r="V24" s="32"/>
      <c r="W24" s="23"/>
      <c r="X24" s="32"/>
      <c r="Y24" s="23"/>
      <c r="Z24" s="32"/>
      <c r="AA24" s="23"/>
      <c r="AB24" s="32"/>
      <c r="AC24" s="23"/>
      <c r="AD24" s="32"/>
      <c r="AE24" s="3"/>
      <c r="AF24" s="56">
        <f t="shared" si="0"/>
        <v>0</v>
      </c>
    </row>
    <row r="25" spans="1:32">
      <c r="A25" s="2">
        <v>16</v>
      </c>
      <c r="B25" s="2" t="s">
        <v>102</v>
      </c>
      <c r="C25" s="2"/>
      <c r="D25" s="2" t="s">
        <v>86</v>
      </c>
      <c r="E25" s="2"/>
      <c r="F25" s="2"/>
      <c r="G25" s="2"/>
      <c r="H25" s="3"/>
      <c r="I25" s="23"/>
      <c r="J25" s="32"/>
      <c r="K25" s="23"/>
      <c r="L25" s="32"/>
      <c r="M25" s="23"/>
      <c r="N25" s="32"/>
      <c r="O25" s="23"/>
      <c r="P25" s="32"/>
      <c r="Q25" s="23"/>
      <c r="R25" s="32"/>
      <c r="S25" s="8"/>
      <c r="T25" s="3"/>
      <c r="U25" s="23"/>
      <c r="V25" s="32"/>
      <c r="W25" s="23"/>
      <c r="X25" s="32"/>
      <c r="Y25" s="23"/>
      <c r="Z25" s="32"/>
      <c r="AA25" s="23"/>
      <c r="AB25" s="32"/>
      <c r="AC25" s="23"/>
      <c r="AD25" s="32"/>
      <c r="AE25" s="3"/>
      <c r="AF25" s="56">
        <f t="shared" si="0"/>
        <v>0</v>
      </c>
    </row>
    <row r="26" spans="1:32">
      <c r="A26" s="2">
        <v>17</v>
      </c>
      <c r="B26" s="2" t="s">
        <v>103</v>
      </c>
      <c r="C26" s="2"/>
      <c r="D26" s="2" t="s">
        <v>86</v>
      </c>
      <c r="E26" s="2"/>
      <c r="F26" s="2"/>
      <c r="G26" s="2"/>
      <c r="H26" s="3"/>
      <c r="I26" s="23"/>
      <c r="J26" s="32"/>
      <c r="K26" s="23"/>
      <c r="L26" s="32"/>
      <c r="M26" s="23"/>
      <c r="N26" s="32"/>
      <c r="O26" s="23"/>
      <c r="P26" s="32"/>
      <c r="Q26" s="23"/>
      <c r="R26" s="32"/>
      <c r="S26" s="8"/>
      <c r="T26" s="3"/>
      <c r="U26" s="23"/>
      <c r="V26" s="32"/>
      <c r="W26" s="23"/>
      <c r="X26" s="32"/>
      <c r="Y26" s="23"/>
      <c r="Z26" s="32"/>
      <c r="AA26" s="23"/>
      <c r="AB26" s="32"/>
      <c r="AC26" s="23"/>
      <c r="AD26" s="32"/>
      <c r="AE26" s="3"/>
      <c r="AF26" s="56">
        <f t="shared" si="0"/>
        <v>0</v>
      </c>
    </row>
    <row r="27" ht="42.75" spans="1:32">
      <c r="A27" s="22">
        <v>18</v>
      </c>
      <c r="B27" s="22" t="s">
        <v>104</v>
      </c>
      <c r="C27" s="23"/>
      <c r="D27" s="23"/>
      <c r="E27" s="23">
        <v>94.98</v>
      </c>
      <c r="F27" s="24" t="s">
        <v>105</v>
      </c>
      <c r="G27" s="23">
        <v>88.5</v>
      </c>
      <c r="H27" s="3"/>
      <c r="I27" s="23"/>
      <c r="J27" s="32"/>
      <c r="K27" s="23"/>
      <c r="L27" s="32"/>
      <c r="M27" s="23"/>
      <c r="N27" s="32"/>
      <c r="O27" s="23"/>
      <c r="P27" s="32"/>
      <c r="Q27" s="23"/>
      <c r="R27" s="32"/>
      <c r="S27" s="8"/>
      <c r="T27" s="3"/>
      <c r="U27" s="23"/>
      <c r="V27" s="32"/>
      <c r="W27" s="23"/>
      <c r="X27" s="32"/>
      <c r="Y27" s="23"/>
      <c r="Z27" s="32"/>
      <c r="AA27" s="23"/>
      <c r="AB27" s="32"/>
      <c r="AC27" s="23"/>
      <c r="AD27" s="32"/>
      <c r="AE27" s="3"/>
      <c r="AF27" s="56">
        <f t="shared" si="0"/>
        <v>0</v>
      </c>
    </row>
    <row r="28" spans="1:32">
      <c r="A28" s="22">
        <v>19</v>
      </c>
      <c r="B28" s="22" t="s">
        <v>106</v>
      </c>
      <c r="C28" s="23"/>
      <c r="D28" s="23"/>
      <c r="E28" s="23">
        <v>94.98</v>
      </c>
      <c r="F28" s="25">
        <v>3.5</v>
      </c>
      <c r="G28" s="23" t="s">
        <v>107</v>
      </c>
      <c r="H28" s="3"/>
      <c r="I28" s="23"/>
      <c r="J28" s="32"/>
      <c r="K28" s="23"/>
      <c r="L28" s="32"/>
      <c r="M28" s="23"/>
      <c r="N28" s="32"/>
      <c r="O28" s="23"/>
      <c r="P28" s="32"/>
      <c r="Q28" s="23"/>
      <c r="R28" s="32"/>
      <c r="S28" s="8"/>
      <c r="T28" s="3"/>
      <c r="U28" s="23"/>
      <c r="V28" s="32"/>
      <c r="W28" s="23"/>
      <c r="X28" s="32"/>
      <c r="Y28" s="23"/>
      <c r="Z28" s="32"/>
      <c r="AA28" s="23"/>
      <c r="AB28" s="32"/>
      <c r="AC28" s="23"/>
      <c r="AD28" s="32"/>
      <c r="AE28" s="3"/>
      <c r="AF28" s="56">
        <f t="shared" si="0"/>
        <v>0</v>
      </c>
    </row>
    <row r="29" spans="1:32">
      <c r="A29" s="26">
        <v>20</v>
      </c>
      <c r="B29" s="26" t="s">
        <v>108</v>
      </c>
      <c r="C29" s="23" t="s">
        <v>109</v>
      </c>
      <c r="D29" s="23" t="s">
        <v>86</v>
      </c>
      <c r="E29" s="23">
        <v>94.98</v>
      </c>
      <c r="F29" s="23" t="s">
        <v>110</v>
      </c>
      <c r="G29" s="23">
        <v>72</v>
      </c>
      <c r="H29" s="3"/>
      <c r="I29" s="33" t="s">
        <v>111</v>
      </c>
      <c r="J29" s="32"/>
      <c r="K29" s="23"/>
      <c r="L29" s="32"/>
      <c r="M29" s="23"/>
      <c r="N29" s="32"/>
      <c r="O29" s="33" t="s">
        <v>111</v>
      </c>
      <c r="P29" s="32"/>
      <c r="Q29" s="23"/>
      <c r="R29" s="32"/>
      <c r="S29" s="8"/>
      <c r="T29" s="3">
        <v>6</v>
      </c>
      <c r="U29" s="33" t="s">
        <v>111</v>
      </c>
      <c r="V29" s="32"/>
      <c r="W29" s="23"/>
      <c r="X29" s="32"/>
      <c r="Y29" s="23"/>
      <c r="Z29" s="32"/>
      <c r="AA29" s="33" t="s">
        <v>111</v>
      </c>
      <c r="AB29" s="32"/>
      <c r="AC29" s="23"/>
      <c r="AD29" s="32"/>
      <c r="AE29" s="3">
        <v>6</v>
      </c>
      <c r="AF29" s="56">
        <f t="shared" si="0"/>
        <v>12</v>
      </c>
    </row>
    <row r="30" ht="28.5" spans="1:32">
      <c r="A30" s="2">
        <v>21</v>
      </c>
      <c r="B30" s="2" t="s">
        <v>112</v>
      </c>
      <c r="C30" s="7" t="s">
        <v>113</v>
      </c>
      <c r="D30" s="2" t="s">
        <v>101</v>
      </c>
      <c r="E30" s="2">
        <v>68</v>
      </c>
      <c r="F30" s="2">
        <v>1</v>
      </c>
      <c r="G30" s="2">
        <v>12</v>
      </c>
      <c r="H30" s="3"/>
      <c r="I30" s="42" t="s">
        <v>95</v>
      </c>
      <c r="J30" s="43">
        <v>7</v>
      </c>
      <c r="K30" s="42"/>
      <c r="L30" s="30"/>
      <c r="M30" s="44" t="s">
        <v>90</v>
      </c>
      <c r="N30" s="43">
        <v>7</v>
      </c>
      <c r="O30" s="45" t="s">
        <v>114</v>
      </c>
      <c r="P30" s="43">
        <v>7</v>
      </c>
      <c r="Q30" s="24"/>
      <c r="R30" s="30"/>
      <c r="S30" s="48"/>
      <c r="T30" s="6">
        <v>7</v>
      </c>
      <c r="U30" s="45" t="s">
        <v>115</v>
      </c>
      <c r="V30" s="43">
        <v>7</v>
      </c>
      <c r="W30" s="45" t="s">
        <v>116</v>
      </c>
      <c r="X30" s="43">
        <v>7</v>
      </c>
      <c r="Y30" s="24"/>
      <c r="Z30" s="30"/>
      <c r="AA30" s="24"/>
      <c r="AB30" s="30"/>
      <c r="AC30" s="24"/>
      <c r="AD30" s="30"/>
      <c r="AE30" s="6">
        <v>5</v>
      </c>
      <c r="AF30" s="56">
        <f t="shared" si="0"/>
        <v>12</v>
      </c>
    </row>
    <row r="31" spans="1:32">
      <c r="A31" s="23"/>
      <c r="B31" s="23"/>
      <c r="C31" s="23"/>
      <c r="D31" s="23"/>
      <c r="E31" s="23"/>
      <c r="F31" s="23"/>
      <c r="G31" s="23"/>
      <c r="H31" s="3"/>
      <c r="I31" s="23"/>
      <c r="J31" s="32"/>
      <c r="K31" s="23"/>
      <c r="L31" s="32"/>
      <c r="M31" s="23"/>
      <c r="N31" s="32"/>
      <c r="O31" s="23"/>
      <c r="P31" s="32"/>
      <c r="Q31" s="23"/>
      <c r="R31" s="32"/>
      <c r="S31" s="8"/>
      <c r="T31" s="3"/>
      <c r="U31" s="23"/>
      <c r="V31" s="32"/>
      <c r="W31" s="23"/>
      <c r="X31" s="32"/>
      <c r="Y31" s="23"/>
      <c r="Z31" s="32"/>
      <c r="AA31" s="23"/>
      <c r="AB31" s="32"/>
      <c r="AC31" s="23"/>
      <c r="AD31" s="32"/>
      <c r="AE31" s="3"/>
      <c r="AF31" s="56">
        <f t="shared" si="0"/>
        <v>0</v>
      </c>
    </row>
    <row r="32" spans="1:32">
      <c r="A32" s="23"/>
      <c r="B32" s="23"/>
      <c r="C32" s="23"/>
      <c r="D32" s="23"/>
      <c r="E32" s="23"/>
      <c r="F32" s="23"/>
      <c r="G32" s="23"/>
      <c r="H32" s="3"/>
      <c r="I32" s="23"/>
      <c r="J32" s="32"/>
      <c r="K32" s="23"/>
      <c r="L32" s="32"/>
      <c r="M32" s="23"/>
      <c r="N32" s="32"/>
      <c r="O32" s="23"/>
      <c r="P32" s="32"/>
      <c r="Q32" s="23"/>
      <c r="R32" s="32"/>
      <c r="S32" s="8"/>
      <c r="T32" s="3"/>
      <c r="U32" s="23"/>
      <c r="V32" s="32"/>
      <c r="W32" s="23"/>
      <c r="X32" s="32"/>
      <c r="Y32" s="23"/>
      <c r="Z32" s="32"/>
      <c r="AA32" s="23"/>
      <c r="AB32" s="32"/>
      <c r="AC32" s="23"/>
      <c r="AD32" s="32"/>
      <c r="AE32" s="3"/>
      <c r="AF32" s="56">
        <f t="shared" si="0"/>
        <v>0</v>
      </c>
    </row>
    <row r="33" spans="1:32">
      <c r="A33" s="23"/>
      <c r="B33" s="23"/>
      <c r="C33" s="23"/>
      <c r="D33" s="23"/>
      <c r="E33" s="23"/>
      <c r="F33" s="23"/>
      <c r="G33" s="23"/>
      <c r="H33" s="3"/>
      <c r="I33" s="23"/>
      <c r="J33" s="32"/>
      <c r="K33" s="23"/>
      <c r="L33" s="32"/>
      <c r="M33" s="23"/>
      <c r="N33" s="32"/>
      <c r="O33" s="23"/>
      <c r="P33" s="32"/>
      <c r="Q33" s="23"/>
      <c r="R33" s="32"/>
      <c r="S33" s="8"/>
      <c r="T33" s="3"/>
      <c r="U33" s="23"/>
      <c r="V33" s="32"/>
      <c r="W33" s="23"/>
      <c r="X33" s="32"/>
      <c r="Y33" s="23"/>
      <c r="Z33" s="32"/>
      <c r="AA33" s="23"/>
      <c r="AB33" s="32"/>
      <c r="AC33" s="23"/>
      <c r="AD33" s="32"/>
      <c r="AE33" s="3"/>
      <c r="AF33" s="56">
        <f t="shared" si="0"/>
        <v>0</v>
      </c>
    </row>
    <row r="34" spans="1:32">
      <c r="A34" s="23"/>
      <c r="B34" s="23"/>
      <c r="C34" s="23"/>
      <c r="D34" s="23"/>
      <c r="E34" s="23"/>
      <c r="F34" s="23"/>
      <c r="G34" s="23"/>
      <c r="H34" s="3"/>
      <c r="I34" s="23"/>
      <c r="J34" s="32"/>
      <c r="K34" s="23"/>
      <c r="L34" s="32"/>
      <c r="M34" s="23"/>
      <c r="N34" s="32"/>
      <c r="O34" s="23"/>
      <c r="P34" s="32"/>
      <c r="Q34" s="23"/>
      <c r="R34" s="32"/>
      <c r="S34" s="8"/>
      <c r="T34" s="3"/>
      <c r="U34" s="23"/>
      <c r="V34" s="32"/>
      <c r="W34" s="23"/>
      <c r="X34" s="32"/>
      <c r="Y34" s="23"/>
      <c r="Z34" s="32"/>
      <c r="AA34" s="23"/>
      <c r="AB34" s="32"/>
      <c r="AC34" s="23"/>
      <c r="AD34" s="32"/>
      <c r="AE34" s="3"/>
      <c r="AF34" s="56">
        <f t="shared" si="0"/>
        <v>0</v>
      </c>
    </row>
    <row r="35" spans="20:20">
      <c r="T35" s="55"/>
    </row>
    <row r="36" spans="20:20">
      <c r="T36" s="55"/>
    </row>
  </sheetData>
  <mergeCells count="9">
    <mergeCell ref="I2:Q2"/>
    <mergeCell ref="U2:AC2"/>
    <mergeCell ref="A16:A19"/>
    <mergeCell ref="B16:B19"/>
    <mergeCell ref="E16:E19"/>
    <mergeCell ref="F16:F19"/>
    <mergeCell ref="F20:F22"/>
    <mergeCell ref="G16:G19"/>
    <mergeCell ref="G20:G2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zm.21.03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2006-09-22T13:37:00Z</dcterms:created>
  <dcterms:modified xsi:type="dcterms:W3CDTF">2018-04-10T16:55:51Z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1045-10.2.0.5942</vt:lpwstr>
  </property>
</Properties>
</file>